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66925"/>
  <mc:AlternateContent xmlns:mc="http://schemas.openxmlformats.org/markup-compatibility/2006">
    <mc:Choice Requires="x15">
      <x15ac:absPath xmlns:x15ac="http://schemas.microsoft.com/office/spreadsheetml/2010/11/ac" url="S:\TOTAL TABLETOP PLUS\COSTING SPREADSHEETS\JOHN BOOS\JOHN BOOS 2026\Price Lists\"/>
    </mc:Choice>
  </mc:AlternateContent>
  <xr:revisionPtr revIDLastSave="0" documentId="13_ncr:1_{BDD35448-A354-4503-8E00-3B1E3DA45F52}" xr6:coauthVersionLast="47" xr6:coauthVersionMax="47" xr10:uidLastSave="{00000000-0000-0000-0000-000000000000}"/>
  <bookViews>
    <workbookView xWindow="-120" yWindow="-120" windowWidth="29040" windowHeight="15840" xr2:uid="{00000000-000D-0000-FFFF-FFFF00000000}"/>
  </bookViews>
  <sheets>
    <sheet name="JB FLYER PRICE" sheetId="20" r:id="rId1"/>
  </sheets>
  <externalReferences>
    <externalReference r:id="rId2"/>
  </externalReferences>
  <definedNames>
    <definedName name="_xlnm._FilterDatabase" localSheetId="0" hidden="1">'JB FLYER PRICE'!$A$7:$C$1232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30" i="20" l="1"/>
  <c r="C62" i="20"/>
  <c r="C190" i="20"/>
  <c r="C138" i="20"/>
  <c r="C334" i="20"/>
  <c r="C91" i="20" l="1"/>
  <c r="C63" i="20"/>
  <c r="C118" i="20"/>
  <c r="C316" i="20"/>
  <c r="C403" i="20"/>
  <c r="C680" i="20"/>
  <c r="C282" i="20"/>
  <c r="C10" i="20"/>
  <c r="C322" i="20"/>
  <c r="C691" i="20"/>
  <c r="C1101" i="20"/>
  <c r="C279" i="20"/>
  <c r="C421" i="20"/>
  <c r="C377" i="20"/>
  <c r="C387" i="20"/>
  <c r="C272" i="20"/>
  <c r="C607" i="20"/>
  <c r="C705" i="20"/>
  <c r="C386" i="20"/>
  <c r="C756" i="20"/>
  <c r="C648" i="20"/>
  <c r="C488" i="20"/>
  <c r="C310" i="20"/>
  <c r="C478" i="20"/>
  <c r="C252" i="20"/>
  <c r="C874" i="20"/>
  <c r="C931" i="20"/>
  <c r="C464" i="20"/>
  <c r="C290" i="20"/>
  <c r="C324" i="20"/>
  <c r="C964" i="20"/>
  <c r="C305" i="20"/>
  <c r="C679" i="20"/>
  <c r="C264" i="20"/>
  <c r="C1041" i="20"/>
  <c r="C539" i="20"/>
  <c r="C372" i="20"/>
  <c r="C448" i="20"/>
  <c r="C1038" i="20"/>
  <c r="C268" i="20"/>
  <c r="C1099" i="20"/>
  <c r="C510" i="20"/>
  <c r="C939" i="20"/>
  <c r="C531" i="20"/>
  <c r="C609" i="20"/>
  <c r="C978" i="20"/>
  <c r="C738" i="20"/>
  <c r="C221" i="20"/>
  <c r="C194" i="20"/>
  <c r="C43" i="20"/>
  <c r="C228" i="20"/>
  <c r="C1175" i="20"/>
  <c r="C1132" i="20"/>
  <c r="C1006" i="20"/>
  <c r="C1106" i="20"/>
  <c r="C855" i="20"/>
  <c r="C1140" i="20"/>
  <c r="C1212" i="20"/>
  <c r="C84" i="20"/>
  <c r="C1042" i="20"/>
  <c r="C1012" i="20"/>
  <c r="C596" i="20"/>
  <c r="C524" i="20"/>
  <c r="C256" i="20"/>
  <c r="C40" i="20"/>
  <c r="C201" i="20"/>
  <c r="C212" i="20"/>
  <c r="C1033" i="20"/>
  <c r="C777" i="20"/>
  <c r="C192" i="20"/>
  <c r="C1065" i="20"/>
  <c r="C1147" i="20"/>
  <c r="C50" i="20"/>
  <c r="C1096" i="20"/>
  <c r="C660" i="20"/>
  <c r="C346" i="20"/>
  <c r="C358" i="20"/>
  <c r="C417" i="20"/>
  <c r="C353" i="20"/>
  <c r="C102" i="20"/>
  <c r="C214" i="20"/>
  <c r="C90" i="20"/>
  <c r="C576" i="20"/>
  <c r="C562" i="20"/>
  <c r="C215" i="20"/>
  <c r="C568" i="20"/>
  <c r="C548" i="20"/>
  <c r="C355" i="20"/>
  <c r="C79" i="20"/>
  <c r="C59" i="20"/>
  <c r="C107" i="20"/>
  <c r="C633" i="20"/>
  <c r="C449" i="20"/>
  <c r="C98" i="20"/>
  <c r="C361" i="20"/>
  <c r="C285" i="20"/>
  <c r="C126" i="20"/>
  <c r="C1224" i="20"/>
  <c r="C974" i="20"/>
  <c r="C977" i="20"/>
  <c r="C979" i="20"/>
  <c r="C963" i="20"/>
  <c r="C917" i="20"/>
  <c r="C877" i="20"/>
  <c r="C894" i="20"/>
  <c r="C819" i="20"/>
  <c r="C796" i="20"/>
  <c r="C744" i="20"/>
  <c r="C718" i="20"/>
  <c r="C824" i="20"/>
  <c r="C613" i="20"/>
  <c r="C481" i="20"/>
  <c r="C467" i="20"/>
  <c r="C667" i="20"/>
  <c r="C435" i="20"/>
  <c r="C457" i="20"/>
  <c r="C337" i="20"/>
  <c r="C321" i="20"/>
  <c r="C298" i="20"/>
  <c r="C283" i="20"/>
  <c r="C273" i="20"/>
  <c r="C257" i="20"/>
  <c r="C241" i="20"/>
  <c r="C164" i="20"/>
  <c r="C142" i="20"/>
  <c r="C169" i="20"/>
  <c r="C137" i="20"/>
  <c r="C124" i="20"/>
  <c r="C183" i="20"/>
  <c r="C67" i="20"/>
  <c r="C1180" i="20"/>
  <c r="C259" i="20"/>
  <c r="C139" i="20"/>
  <c r="C181" i="20"/>
  <c r="C1218" i="20"/>
  <c r="C1088" i="20"/>
  <c r="C985" i="20"/>
  <c r="C861" i="20"/>
  <c r="C716" i="20"/>
  <c r="C840" i="20"/>
  <c r="C665" i="20"/>
  <c r="C615" i="20"/>
  <c r="C522" i="20"/>
  <c r="C479" i="20"/>
  <c r="C520" i="20"/>
  <c r="C422" i="20"/>
  <c r="C335" i="20"/>
  <c r="C296" i="20"/>
  <c r="C271" i="20"/>
  <c r="C255" i="20"/>
  <c r="C239" i="20"/>
  <c r="C135" i="20"/>
  <c r="C119" i="20"/>
  <c r="C110" i="20"/>
  <c r="C97" i="20"/>
  <c r="C36" i="20"/>
  <c r="C506" i="20"/>
  <c r="C171" i="20"/>
  <c r="C1185" i="20"/>
  <c r="C932" i="20"/>
  <c r="C969" i="20"/>
  <c r="C856" i="20"/>
  <c r="C670" i="20"/>
  <c r="C498" i="20"/>
  <c r="C477" i="20"/>
  <c r="C504" i="20"/>
  <c r="C349" i="20"/>
  <c r="C333" i="20"/>
  <c r="C317" i="20"/>
  <c r="C161" i="20"/>
  <c r="C133" i="20"/>
  <c r="C117" i="20"/>
  <c r="C836" i="20"/>
  <c r="C553" i="20"/>
  <c r="C300" i="20"/>
  <c r="C151" i="20"/>
  <c r="C1172" i="20"/>
  <c r="C1015" i="20"/>
  <c r="C1056" i="20"/>
  <c r="C735" i="20"/>
  <c r="C740" i="20"/>
  <c r="C726" i="20"/>
  <c r="C537" i="20"/>
  <c r="C495" i="20"/>
  <c r="C475" i="20"/>
  <c r="C543" i="20"/>
  <c r="C554" i="20"/>
  <c r="C708" i="20"/>
  <c r="C419" i="20"/>
  <c r="C465" i="20"/>
  <c r="C347" i="20"/>
  <c r="C331" i="20"/>
  <c r="C315" i="20"/>
  <c r="C293" i="20"/>
  <c r="C280" i="20"/>
  <c r="C267" i="20"/>
  <c r="C251" i="20"/>
  <c r="C235" i="20"/>
  <c r="C148" i="20"/>
  <c r="C184" i="20"/>
  <c r="C115" i="20"/>
  <c r="C199" i="20"/>
  <c r="C168" i="20"/>
  <c r="C87" i="20"/>
  <c r="C89" i="20"/>
  <c r="C173" i="20"/>
  <c r="C81" i="20"/>
  <c r="C1188" i="20"/>
  <c r="C1037" i="20"/>
  <c r="C469" i="20"/>
  <c r="C339" i="20"/>
  <c r="C1201" i="20"/>
  <c r="C1149" i="20"/>
  <c r="C1105" i="20"/>
  <c r="C1004" i="20"/>
  <c r="C920" i="20"/>
  <c r="C903" i="20"/>
  <c r="C770" i="20"/>
  <c r="C776" i="20"/>
  <c r="C734" i="20"/>
  <c r="C817" i="20"/>
  <c r="C644" i="20"/>
  <c r="C656" i="20"/>
  <c r="C514" i="20"/>
  <c r="C473" i="20"/>
  <c r="C411" i="20"/>
  <c r="C431" i="20"/>
  <c r="C345" i="20"/>
  <c r="C329" i="20"/>
  <c r="C306" i="20"/>
  <c r="C291" i="20"/>
  <c r="C265" i="20"/>
  <c r="C249" i="20"/>
  <c r="C233" i="20"/>
  <c r="C153" i="20"/>
  <c r="C131" i="20"/>
  <c r="C113" i="20"/>
  <c r="C189" i="20"/>
  <c r="C83" i="20"/>
  <c r="C75" i="20"/>
  <c r="C1120" i="20"/>
  <c r="C579" i="20"/>
  <c r="C459" i="20"/>
  <c r="C243" i="20"/>
  <c r="C223" i="20"/>
  <c r="C1173" i="20"/>
  <c r="C1202" i="20"/>
  <c r="C1014" i="20"/>
  <c r="C948" i="20"/>
  <c r="C812" i="20"/>
  <c r="C886" i="20"/>
  <c r="C754" i="20"/>
  <c r="C683" i="20"/>
  <c r="C578" i="20"/>
  <c r="C727" i="20"/>
  <c r="C668" i="20"/>
  <c r="C748" i="20"/>
  <c r="C561" i="20"/>
  <c r="C471" i="20"/>
  <c r="C343" i="20"/>
  <c r="C327" i="20"/>
  <c r="C304" i="20"/>
  <c r="C289" i="20"/>
  <c r="C278" i="20"/>
  <c r="C263" i="20"/>
  <c r="C247" i="20"/>
  <c r="C232" i="20"/>
  <c r="C154" i="20"/>
  <c r="C129" i="20"/>
  <c r="C111" i="20"/>
  <c r="C182" i="20"/>
  <c r="C1039" i="20"/>
  <c r="C929" i="20"/>
  <c r="C443" i="20"/>
  <c r="C1222" i="20"/>
  <c r="C1178" i="20"/>
  <c r="C1111" i="20"/>
  <c r="C1055" i="20"/>
  <c r="C976" i="20"/>
  <c r="C1069" i="20"/>
  <c r="C986" i="20"/>
  <c r="C901" i="20"/>
  <c r="C760" i="20"/>
  <c r="C557" i="20"/>
  <c r="C529" i="20"/>
  <c r="C485" i="20"/>
  <c r="C535" i="20"/>
  <c r="C451" i="20"/>
  <c r="C461" i="20"/>
  <c r="C308" i="20"/>
  <c r="C341" i="20"/>
  <c r="C325" i="20"/>
  <c r="C302" i="20"/>
  <c r="C287" i="20"/>
  <c r="C276" i="20"/>
  <c r="C261" i="20"/>
  <c r="C245" i="20"/>
  <c r="C179" i="20"/>
  <c r="C176" i="20"/>
  <c r="C145" i="20"/>
  <c r="C127" i="20"/>
  <c r="C122" i="20"/>
  <c r="C152" i="20"/>
  <c r="C73" i="20"/>
  <c r="C57" i="20"/>
  <c r="C1226" i="20"/>
  <c r="C1199" i="20"/>
  <c r="C1181" i="20"/>
  <c r="C1160" i="20"/>
  <c r="C1061" i="20"/>
  <c r="C1043" i="20"/>
  <c r="C1110" i="20"/>
  <c r="C989" i="20"/>
  <c r="C910" i="20"/>
  <c r="C942" i="20"/>
  <c r="C968" i="20"/>
  <c r="C884" i="20"/>
  <c r="C889" i="20"/>
  <c r="C828" i="20"/>
  <c r="C827" i="20"/>
  <c r="C803" i="20"/>
  <c r="C787" i="20"/>
  <c r="C925" i="20"/>
  <c r="C712" i="20"/>
  <c r="C804" i="20"/>
  <c r="C746" i="20"/>
  <c r="C707" i="20"/>
  <c r="C669" i="20"/>
  <c r="C675" i="20"/>
  <c r="C624" i="20"/>
  <c r="C608" i="20"/>
  <c r="C629" i="20"/>
  <c r="C509" i="20"/>
  <c r="C658" i="20"/>
  <c r="C549" i="20"/>
  <c r="C582" i="20"/>
  <c r="C638" i="20"/>
  <c r="C497" i="20"/>
  <c r="C442" i="20"/>
  <c r="C487" i="20"/>
  <c r="C452" i="20"/>
  <c r="C363" i="20"/>
  <c r="C367" i="20"/>
  <c r="C320" i="20"/>
  <c r="C237" i="20"/>
  <c r="C294" i="20"/>
  <c r="C269" i="20"/>
  <c r="C253" i="20"/>
  <c r="C160" i="20"/>
  <c r="C45" i="20"/>
  <c r="C25" i="20"/>
  <c r="C9" i="20"/>
  <c r="C158" i="20"/>
  <c r="C34" i="20"/>
  <c r="C99" i="20"/>
  <c r="C167" i="20"/>
  <c r="C65" i="20"/>
  <c r="C1123" i="20"/>
  <c r="C785" i="20"/>
  <c r="C490" i="20"/>
  <c r="C729" i="20"/>
  <c r="C527" i="20"/>
  <c r="C483" i="20"/>
  <c r="C319" i="20"/>
  <c r="C418" i="20"/>
  <c r="C178" i="20"/>
  <c r="C147" i="20"/>
  <c r="C70" i="20"/>
  <c r="C23" i="20"/>
  <c r="C56" i="20"/>
  <c r="C1011" i="20"/>
  <c r="C905" i="20"/>
  <c r="C863" i="20"/>
  <c r="C799" i="20"/>
  <c r="C696" i="20"/>
  <c r="C636" i="20"/>
  <c r="C620" i="20"/>
  <c r="C434" i="20"/>
  <c r="C326" i="20"/>
  <c r="C318" i="20"/>
  <c r="C35" i="20"/>
  <c r="C21" i="20"/>
  <c r="C879" i="20"/>
  <c r="C801" i="20"/>
  <c r="C1190" i="20"/>
  <c r="C1193" i="20"/>
  <c r="C1080" i="20"/>
  <c r="C1063" i="20"/>
  <c r="C899" i="20"/>
  <c r="C797" i="20"/>
  <c r="C721" i="20"/>
  <c r="C739" i="20"/>
  <c r="C647" i="20"/>
  <c r="C634" i="20"/>
  <c r="C618" i="20"/>
  <c r="C563" i="20"/>
  <c r="C599" i="20"/>
  <c r="C637" i="20"/>
  <c r="C427" i="20"/>
  <c r="C463" i="20"/>
  <c r="C356" i="20"/>
  <c r="C357" i="20"/>
  <c r="C307" i="20"/>
  <c r="C187" i="20"/>
  <c r="C156" i="20"/>
  <c r="C170" i="20"/>
  <c r="C177" i="20"/>
  <c r="C205" i="20"/>
  <c r="C42" i="20"/>
  <c r="C86" i="20"/>
  <c r="C32" i="20"/>
  <c r="C19" i="20"/>
  <c r="C174" i="20"/>
  <c r="C77" i="20"/>
  <c r="C150" i="20"/>
  <c r="C1059" i="20"/>
  <c r="C818" i="20"/>
  <c r="C1214" i="20"/>
  <c r="C1210" i="20"/>
  <c r="C1223" i="20"/>
  <c r="C1176" i="20"/>
  <c r="C1187" i="20"/>
  <c r="C1119" i="20"/>
  <c r="C1085" i="20"/>
  <c r="C970" i="20"/>
  <c r="C984" i="20"/>
  <c r="C981" i="20"/>
  <c r="C951" i="20"/>
  <c r="C941" i="20"/>
  <c r="C955" i="20"/>
  <c r="C924" i="20"/>
  <c r="C890" i="20"/>
  <c r="C843" i="20"/>
  <c r="C795" i="20"/>
  <c r="C858" i="20"/>
  <c r="C732" i="20"/>
  <c r="C788" i="20"/>
  <c r="C778" i="20"/>
  <c r="C724" i="20"/>
  <c r="C699" i="20"/>
  <c r="C645" i="20"/>
  <c r="C632" i="20"/>
  <c r="C616" i="20"/>
  <c r="C673" i="20"/>
  <c r="C559" i="20"/>
  <c r="C631" i="20"/>
  <c r="C575" i="20"/>
  <c r="C565" i="20"/>
  <c r="C426" i="20"/>
  <c r="C455" i="20"/>
  <c r="C412" i="20"/>
  <c r="C416" i="20"/>
  <c r="C175" i="20"/>
  <c r="C54" i="20"/>
  <c r="C30" i="20"/>
  <c r="C17" i="20"/>
  <c r="C44" i="20"/>
  <c r="C103" i="20"/>
  <c r="C49" i="20"/>
  <c r="C1229" i="20"/>
  <c r="C1075" i="20"/>
  <c r="C704" i="20"/>
  <c r="C663" i="20"/>
  <c r="C1219" i="20"/>
  <c r="C1162" i="20"/>
  <c r="C1028" i="20"/>
  <c r="C1000" i="20"/>
  <c r="C809" i="20"/>
  <c r="C793" i="20"/>
  <c r="C719" i="20"/>
  <c r="C852" i="20"/>
  <c r="C643" i="20"/>
  <c r="C630" i="20"/>
  <c r="C614" i="20"/>
  <c r="C677" i="20"/>
  <c r="C323" i="20"/>
  <c r="C163" i="20"/>
  <c r="C61" i="20"/>
  <c r="C51" i="20"/>
  <c r="C15" i="20"/>
  <c r="C945" i="20"/>
  <c r="C892" i="20"/>
  <c r="C1231" i="20"/>
  <c r="C1206" i="20"/>
  <c r="C1195" i="20"/>
  <c r="C1166" i="20"/>
  <c r="C1045" i="20"/>
  <c r="C1027" i="20"/>
  <c r="C1144" i="20"/>
  <c r="C1082" i="20"/>
  <c r="C973" i="20"/>
  <c r="C966" i="20"/>
  <c r="C993" i="20"/>
  <c r="C953" i="20"/>
  <c r="C965" i="20"/>
  <c r="C961" i="20"/>
  <c r="C844" i="20"/>
  <c r="C835" i="20"/>
  <c r="C807" i="20"/>
  <c r="C791" i="20"/>
  <c r="C872" i="20"/>
  <c r="C853" i="20"/>
  <c r="C737" i="20"/>
  <c r="C762" i="20"/>
  <c r="C790" i="20"/>
  <c r="C728" i="20"/>
  <c r="C641" i="20"/>
  <c r="C628" i="20"/>
  <c r="C612" i="20"/>
  <c r="C868" i="20"/>
  <c r="C695" i="20"/>
  <c r="C730" i="20"/>
  <c r="C642" i="20"/>
  <c r="C591" i="20"/>
  <c r="C499" i="20"/>
  <c r="C619" i="20"/>
  <c r="C621" i="20"/>
  <c r="C450" i="20"/>
  <c r="C410" i="20"/>
  <c r="C360" i="20"/>
  <c r="C314" i="20"/>
  <c r="C13" i="20"/>
  <c r="C1191" i="20"/>
  <c r="C1167" i="20"/>
  <c r="C1113" i="20"/>
  <c r="C1023" i="20"/>
  <c r="C820" i="20"/>
  <c r="C622" i="20"/>
  <c r="C1230" i="20"/>
  <c r="C937" i="20"/>
  <c r="C805" i="20"/>
  <c r="C789" i="20"/>
  <c r="C689" i="20"/>
  <c r="C639" i="20"/>
  <c r="C626" i="20"/>
  <c r="C610" i="20"/>
  <c r="C547" i="20"/>
  <c r="C567" i="20"/>
  <c r="C186" i="20"/>
  <c r="C155" i="20"/>
  <c r="C72" i="20"/>
  <c r="C27" i="20"/>
  <c r="C11" i="20"/>
  <c r="C37" i="20"/>
  <c r="C972" i="20" l="1"/>
  <c r="C908" i="20"/>
  <c r="C1074" i="20"/>
  <c r="C911" i="20"/>
  <c r="C64" i="20"/>
  <c r="C556" i="20"/>
  <c r="C227" i="20"/>
  <c r="C383" i="20"/>
  <c r="C952" i="20"/>
  <c r="C219" i="20"/>
  <c r="C159" i="20"/>
  <c r="C47" i="20"/>
  <c r="C1135" i="20"/>
  <c r="C364" i="20"/>
  <c r="C328" i="20"/>
  <c r="C550" i="20"/>
  <c r="C1184" i="20"/>
  <c r="C926" i="20"/>
  <c r="C1094" i="20"/>
  <c r="C277" i="20"/>
  <c r="C664" i="20"/>
  <c r="C1005" i="20"/>
  <c r="C420" i="20"/>
  <c r="C661" i="20"/>
  <c r="C1128" i="20"/>
  <c r="C359" i="20"/>
  <c r="C1013" i="20"/>
  <c r="C1048" i="20"/>
  <c r="C1157" i="20"/>
  <c r="C1047" i="20"/>
  <c r="C425" i="20"/>
  <c r="C1100" i="20"/>
  <c r="C85" i="20"/>
  <c r="C1001" i="20"/>
  <c r="C494" i="20"/>
  <c r="C646" i="20"/>
  <c r="C1087" i="20"/>
  <c r="C1060" i="20"/>
  <c r="C1211" i="20"/>
  <c r="C555" i="20"/>
  <c r="C1031" i="20"/>
  <c r="C552" i="20"/>
  <c r="C1217" i="20"/>
  <c r="C1227" i="20"/>
  <c r="C627" i="20"/>
  <c r="C1127" i="20"/>
  <c r="C444" i="20"/>
  <c r="C918" i="20"/>
  <c r="C365" i="20"/>
  <c r="C750" i="20"/>
  <c r="C995" i="20"/>
  <c r="C676" i="20"/>
  <c r="C834" i="20"/>
  <c r="C1036" i="20"/>
  <c r="C574" i="20"/>
  <c r="C859" i="20"/>
  <c r="C1064" i="20"/>
  <c r="C1169" i="20"/>
  <c r="C909" i="20"/>
  <c r="C1209" i="20"/>
  <c r="C722" i="20"/>
  <c r="C396" i="20"/>
  <c r="C703" i="20"/>
  <c r="C990" i="20"/>
  <c r="C831" i="20"/>
  <c r="C800" i="20"/>
  <c r="C994" i="20"/>
  <c r="C1121" i="20"/>
  <c r="C980" i="20"/>
  <c r="C768" i="20"/>
  <c r="C303" i="20"/>
  <c r="C1077" i="20"/>
  <c r="C436" i="20"/>
  <c r="C848" i="20"/>
  <c r="C635" i="20"/>
  <c r="C671" i="20"/>
  <c r="C230" i="20"/>
  <c r="C398" i="20"/>
  <c r="C433" i="20"/>
  <c r="C69" i="20"/>
  <c r="C603" i="20"/>
  <c r="C1168" i="20"/>
  <c r="C1133" i="20"/>
  <c r="C1215" i="20"/>
  <c r="C400" i="20"/>
  <c r="C1068" i="20"/>
  <c r="C1151" i="20"/>
  <c r="C1130" i="20"/>
  <c r="C141" i="20"/>
  <c r="C116" i="20"/>
  <c r="C198" i="20"/>
  <c r="C41" i="20"/>
  <c r="C286" i="20"/>
  <c r="C1107" i="20"/>
  <c r="C808" i="20"/>
  <c r="C415" i="20"/>
  <c r="C1050" i="20"/>
  <c r="C1108" i="20"/>
  <c r="C583" i="20"/>
  <c r="C101" i="20"/>
  <c r="C1097" i="20"/>
  <c r="C752" i="20"/>
  <c r="C512" i="20"/>
  <c r="C826" i="20"/>
  <c r="C862" i="20"/>
  <c r="C1079" i="20"/>
  <c r="C38" i="20"/>
  <c r="C764" i="20"/>
  <c r="C586" i="20"/>
  <c r="C577" i="20"/>
  <c r="C772" i="20"/>
  <c r="C1134" i="20"/>
  <c r="C725" i="20"/>
  <c r="C1228" i="20"/>
  <c r="C1117" i="20"/>
  <c r="C385" i="20"/>
  <c r="C589" i="20"/>
  <c r="C351" i="20"/>
  <c r="C915" i="20"/>
  <c r="C1093" i="20"/>
  <c r="C685" i="20"/>
  <c r="C295" i="20"/>
  <c r="C839" i="20"/>
  <c r="C371" i="20"/>
  <c r="C1154" i="20"/>
  <c r="C1204" i="20"/>
  <c r="C55" i="20"/>
  <c r="C1062" i="20"/>
  <c r="C211" i="20"/>
  <c r="C883" i="20"/>
  <c r="C595" i="20"/>
  <c r="C623" i="20"/>
  <c r="C847" i="20"/>
  <c r="C688" i="20"/>
  <c r="C842" i="20"/>
  <c r="C1221" i="20"/>
  <c r="C515" i="20"/>
  <c r="C780" i="20"/>
  <c r="C649" i="20"/>
  <c r="C225" i="20"/>
  <c r="C144" i="20"/>
  <c r="C741" i="20"/>
  <c r="C998" i="20"/>
  <c r="C1163" i="20"/>
  <c r="C1112" i="20"/>
  <c r="C594" i="20"/>
  <c r="C1046" i="20"/>
  <c r="C841" i="20"/>
  <c r="C8" i="20"/>
  <c r="C652" i="20"/>
  <c r="C1136" i="20"/>
  <c r="C887" i="20"/>
  <c r="C701" i="20"/>
  <c r="C392" i="20"/>
  <c r="C423" i="20"/>
  <c r="C774" i="20"/>
  <c r="C71" i="20"/>
  <c r="C438" i="20"/>
  <c r="C571" i="20"/>
  <c r="C229" i="20"/>
  <c r="C1092" i="20"/>
  <c r="C134" i="20"/>
  <c r="C921" i="20"/>
  <c r="C313" i="20"/>
  <c r="C560" i="20"/>
  <c r="C413" i="20"/>
  <c r="C1049" i="20"/>
  <c r="C517" i="20"/>
  <c r="C551" i="20"/>
  <c r="C811" i="20"/>
  <c r="C1024" i="20"/>
  <c r="C1102" i="20"/>
  <c r="C1205" i="20"/>
  <c r="C53" i="20"/>
  <c r="C108" i="20"/>
  <c r="C833" i="20"/>
  <c r="C650" i="20"/>
  <c r="C437" i="20"/>
  <c r="C453" i="20"/>
  <c r="C197" i="20"/>
  <c r="C1155" i="20"/>
  <c r="C1091" i="20"/>
  <c r="C880" i="20"/>
  <c r="C1083" i="20"/>
  <c r="C193" i="20"/>
  <c r="C585" i="20"/>
  <c r="C865" i="20"/>
  <c r="C493" i="20"/>
  <c r="C709" i="20"/>
  <c r="C878" i="20"/>
  <c r="C864" i="20"/>
  <c r="C600" i="20"/>
  <c r="C580" i="20"/>
  <c r="C492" i="20"/>
  <c r="C742" i="20"/>
  <c r="C491" i="20"/>
  <c r="C1203" i="20"/>
  <c r="C1174" i="20"/>
  <c r="C429" i="20"/>
  <c r="C312" i="20"/>
  <c r="C898" i="20"/>
  <c r="C402" i="20"/>
  <c r="C1171" i="20"/>
  <c r="C916" i="20"/>
  <c r="C711" i="20"/>
  <c r="C166" i="20"/>
  <c r="C987" i="20"/>
  <c r="C765" i="20"/>
  <c r="C209" i="20"/>
  <c r="C369" i="20"/>
  <c r="C882" i="20"/>
  <c r="C48" i="20"/>
  <c r="C441" i="20"/>
  <c r="C1098" i="20"/>
  <c r="C136" i="20"/>
  <c r="C775" i="20"/>
  <c r="C829" i="20"/>
  <c r="C816" i="20"/>
  <c r="C766" i="20"/>
  <c r="C213" i="20"/>
  <c r="C792" i="20"/>
  <c r="C1208" i="20"/>
  <c r="C602" i="20"/>
  <c r="C975" i="20"/>
  <c r="C758" i="20"/>
  <c r="C733" i="20"/>
  <c r="C947" i="20"/>
  <c r="C284" i="20"/>
  <c r="C240" i="20"/>
  <c r="C248" i="20"/>
  <c r="C262" i="20"/>
  <c r="C1071" i="20"/>
  <c r="C640" i="20"/>
  <c r="C217" i="20"/>
  <c r="C407" i="20"/>
  <c r="C867" i="20"/>
  <c r="C604" i="20"/>
  <c r="C500" i="20"/>
  <c r="C106" i="20"/>
  <c r="C558" i="20"/>
  <c r="C983" i="20"/>
  <c r="C1220" i="20"/>
  <c r="C1067" i="20"/>
  <c r="C655" i="20"/>
  <c r="C769" i="20"/>
  <c r="C786" i="20"/>
  <c r="C162" i="20"/>
  <c r="C832" i="20"/>
  <c r="C1054" i="20"/>
  <c r="C375" i="20"/>
  <c r="C782" i="20"/>
  <c r="C348" i="20"/>
  <c r="C446" i="20"/>
  <c r="C1008" i="20"/>
  <c r="C584" i="20"/>
  <c r="C815" i="20"/>
  <c r="C723" i="20"/>
  <c r="C992" i="20"/>
  <c r="C597" i="20"/>
  <c r="C991" i="20"/>
  <c r="C802" i="20"/>
  <c r="C996" i="20"/>
  <c r="C266" i="20"/>
  <c r="C270" i="20"/>
  <c r="C681" i="20"/>
  <c r="C1032" i="20"/>
  <c r="C814" i="20"/>
  <c r="C1182" i="20"/>
  <c r="C60" i="20"/>
  <c r="C234" i="20"/>
  <c r="C39" i="20"/>
  <c r="C1095" i="20"/>
  <c r="C1159" i="20"/>
  <c r="C893" i="20"/>
  <c r="C666" i="20"/>
  <c r="C1170" i="20"/>
  <c r="C1022" i="20"/>
  <c r="C104" i="20"/>
  <c r="C146" i="20"/>
  <c r="C581" i="20"/>
  <c r="C22" i="20"/>
  <c r="C188" i="20"/>
  <c r="C960" i="20"/>
  <c r="C202" i="20"/>
  <c r="C753" i="20"/>
  <c r="C779" i="20"/>
  <c r="C447" i="20"/>
  <c r="C653" i="20"/>
  <c r="C33" i="20"/>
  <c r="C1161" i="20"/>
  <c r="C569" i="20"/>
  <c r="C373" i="20"/>
  <c r="C590" i="20"/>
  <c r="C1021" i="20"/>
  <c r="C191" i="20"/>
  <c r="C606" i="20"/>
  <c r="C1040" i="20"/>
  <c r="C1051" i="20"/>
  <c r="C1019" i="20"/>
  <c r="C380" i="20"/>
  <c r="C250" i="20"/>
  <c r="C165" i="20"/>
  <c r="C1035" i="20"/>
  <c r="C784" i="20"/>
  <c r="C1053" i="20"/>
  <c r="C1103" i="20"/>
  <c r="C573" i="20"/>
  <c r="C570" i="20"/>
  <c r="C1044" i="20"/>
  <c r="C439" i="20"/>
  <c r="C625" i="20"/>
  <c r="C736" i="20"/>
  <c r="C806" i="20"/>
  <c r="C588" i="20"/>
  <c r="C794" i="20"/>
  <c r="C546" i="20"/>
  <c r="C988" i="20"/>
  <c r="C1115" i="20"/>
  <c r="C1078" i="20"/>
  <c r="C379" i="20"/>
  <c r="C838" i="20"/>
  <c r="C66" i="20"/>
  <c r="C943" i="20"/>
  <c r="C516" i="20"/>
  <c r="C935" i="20"/>
  <c r="C1070" i="20"/>
  <c r="C885" i="20"/>
  <c r="C1125" i="20"/>
  <c r="C845" i="20"/>
  <c r="C1114" i="20"/>
  <c r="C508" i="20"/>
  <c r="C1145" i="20"/>
  <c r="C749" i="20"/>
  <c r="C242" i="20"/>
  <c r="C659" i="20"/>
  <c r="C366" i="20"/>
  <c r="C922" i="20"/>
  <c r="C292" i="20"/>
  <c r="C382" i="20"/>
  <c r="C759" i="20"/>
  <c r="C1152" i="20"/>
  <c r="C218" i="20"/>
  <c r="C462" i="20"/>
  <c r="C288" i="20"/>
  <c r="C393" i="20"/>
  <c r="C468" i="20"/>
  <c r="C731" i="20"/>
  <c r="C971" i="20"/>
  <c r="C1143" i="20"/>
  <c r="C405" i="20"/>
  <c r="C783" i="20"/>
  <c r="C1200" i="20"/>
  <c r="C715" i="20"/>
  <c r="C743" i="20"/>
  <c r="C311" i="20"/>
  <c r="C781" i="20"/>
  <c r="C846" i="20"/>
  <c r="C1139" i="20"/>
  <c r="C354" i="20"/>
  <c r="C693" i="20"/>
  <c r="C1002" i="20"/>
  <c r="C684" i="20"/>
  <c r="C1057" i="20"/>
  <c r="C132" i="20"/>
  <c r="C662" i="20"/>
  <c r="C891" i="20"/>
  <c r="C751" i="20"/>
  <c r="C428" i="20"/>
  <c r="C244" i="20"/>
  <c r="C208" i="20"/>
  <c r="C1179" i="20"/>
  <c r="C900" i="20"/>
  <c r="C1189" i="20"/>
  <c r="C336" i="20"/>
  <c r="C687" i="20"/>
  <c r="C957" i="20"/>
  <c r="C525" i="20"/>
  <c r="C210" i="20"/>
  <c r="C128" i="20"/>
  <c r="C518" i="20"/>
  <c r="C1007" i="20"/>
  <c r="C260" i="20"/>
  <c r="C31" i="20"/>
  <c r="C692" i="20"/>
  <c r="C919" i="20"/>
  <c r="C714" i="20"/>
  <c r="C220" i="20"/>
  <c r="C46" i="20"/>
  <c r="C408" i="20"/>
  <c r="C274" i="20"/>
  <c r="C1232" i="20"/>
  <c r="C837" i="20"/>
  <c r="C388" i="20"/>
  <c r="C350" i="20"/>
  <c r="C888" i="20"/>
  <c r="C1150" i="20"/>
  <c r="C999" i="20"/>
  <c r="C914" i="20"/>
  <c r="C486" i="20"/>
  <c r="C1084" i="20"/>
  <c r="C866" i="20"/>
  <c r="C913" i="20"/>
  <c r="C851" i="20"/>
  <c r="C869" i="20"/>
  <c r="C207" i="20"/>
  <c r="C195" i="20"/>
  <c r="C654" i="20"/>
  <c r="C875" i="20"/>
  <c r="C982" i="20"/>
  <c r="C1122" i="20"/>
  <c r="C598" i="20"/>
  <c r="C1109" i="20"/>
  <c r="C617" i="20"/>
  <c r="C572" i="20"/>
  <c r="C93" i="20"/>
  <c r="C24" i="20"/>
  <c r="C906" i="20"/>
  <c r="C813" i="20"/>
  <c r="C344" i="20"/>
  <c r="C682" i="20"/>
  <c r="C222" i="20"/>
  <c r="C694" i="20"/>
  <c r="C763" i="20"/>
  <c r="C962" i="20"/>
  <c r="C231" i="20"/>
  <c r="C1146" i="20"/>
  <c r="C370" i="20"/>
  <c r="C362" i="20"/>
  <c r="C717" i="20"/>
  <c r="C236" i="20"/>
  <c r="C109" i="20"/>
  <c r="C950" i="20"/>
  <c r="C873" i="20"/>
  <c r="C332" i="20"/>
  <c r="C940" i="20"/>
  <c r="C216" i="20"/>
  <c r="C456" i="20"/>
  <c r="C533" i="20"/>
  <c r="C82" i="20"/>
  <c r="C949" i="20"/>
  <c r="C757" i="20"/>
  <c r="C959" i="20"/>
  <c r="C686" i="20"/>
  <c r="C944" i="20"/>
  <c r="C1138" i="20"/>
  <c r="C1090" i="20"/>
  <c r="C489" i="20"/>
  <c r="C528" i="20"/>
  <c r="C540" i="20"/>
  <c r="C1196" i="20"/>
  <c r="C564" i="20"/>
  <c r="C605" i="20"/>
  <c r="C912" i="20"/>
  <c r="C381" i="20"/>
  <c r="C404" i="20"/>
  <c r="C445" i="20"/>
  <c r="C566" i="20"/>
  <c r="C1186" i="20"/>
  <c r="C52" i="20"/>
  <c r="C406" i="20"/>
  <c r="C1216" i="20"/>
  <c r="C611" i="20"/>
  <c r="C895" i="20"/>
  <c r="C1029" i="20"/>
  <c r="C1198" i="20"/>
  <c r="C1104" i="20"/>
  <c r="C74" i="20"/>
  <c r="C100" i="20"/>
  <c r="C904" i="20"/>
  <c r="C299" i="20"/>
  <c r="C14" i="20"/>
  <c r="C713" i="20"/>
  <c r="C340" i="20"/>
  <c r="C384" i="20"/>
  <c r="C368" i="20"/>
  <c r="C850" i="20"/>
  <c r="C484" i="20"/>
  <c r="C1156" i="20"/>
  <c r="C1017" i="20"/>
  <c r="C254" i="20"/>
  <c r="C1194" i="20"/>
  <c r="C391" i="20"/>
  <c r="C29" i="20"/>
  <c r="C121" i="20"/>
  <c r="C397" i="20"/>
  <c r="C401" i="20"/>
  <c r="C1137" i="20"/>
  <c r="C474" i="20"/>
  <c r="C92" i="20"/>
  <c r="C698" i="20"/>
  <c r="C301" i="20"/>
  <c r="C821" i="20"/>
  <c r="C710" i="20"/>
  <c r="C854" i="20"/>
  <c r="C430" i="20"/>
  <c r="C923" i="20"/>
  <c r="C105" i="20"/>
  <c r="C470" i="20"/>
  <c r="C1131" i="20"/>
  <c r="C502" i="20"/>
  <c r="C389" i="20"/>
  <c r="C928" i="20"/>
  <c r="C275" i="20"/>
  <c r="C18" i="20"/>
  <c r="C958" i="20"/>
  <c r="C857" i="20"/>
  <c r="C967" i="20"/>
  <c r="C140" i="20"/>
  <c r="C149" i="20"/>
  <c r="C16" i="20"/>
  <c r="C823" i="20"/>
  <c r="C678" i="20"/>
  <c r="C541" i="20"/>
  <c r="C697" i="20"/>
  <c r="C702" i="20"/>
  <c r="C956" i="20"/>
  <c r="C476" i="20"/>
  <c r="C342" i="20"/>
  <c r="C125" i="20"/>
  <c r="C822" i="20"/>
  <c r="C258" i="20"/>
  <c r="C830" i="20"/>
  <c r="C933" i="20"/>
  <c r="C1164" i="20"/>
  <c r="C204" i="20"/>
  <c r="C480" i="20"/>
  <c r="C755" i="20"/>
  <c r="C120" i="20"/>
  <c r="C825" i="20"/>
  <c r="C143" i="20"/>
  <c r="C94" i="20"/>
  <c r="C860" i="20"/>
  <c r="C1148" i="20"/>
  <c r="C1197" i="20"/>
  <c r="C745" i="20"/>
  <c r="C424" i="20"/>
  <c r="C946" i="20"/>
  <c r="C80" i="20"/>
  <c r="C601" i="20"/>
  <c r="C938" i="20"/>
  <c r="C185" i="20"/>
  <c r="C593" i="20"/>
  <c r="C374" i="20"/>
  <c r="C466" i="20"/>
  <c r="C1153" i="20"/>
  <c r="C352" i="20"/>
  <c r="C771" i="20"/>
  <c r="C26" i="20"/>
  <c r="C870" i="20"/>
  <c r="C1030" i="20"/>
  <c r="C720" i="20"/>
  <c r="C390" i="20"/>
  <c r="C414" i="20"/>
  <c r="C1086" i="20"/>
  <c r="C1072" i="20"/>
  <c r="C68" i="20"/>
  <c r="C376" i="20"/>
  <c r="C432" i="20"/>
  <c r="C930" i="20"/>
  <c r="C224" i="20"/>
  <c r="C810" i="20"/>
  <c r="C1141" i="20"/>
  <c r="C1158" i="20"/>
  <c r="C1025" i="20"/>
  <c r="C1003" i="20"/>
  <c r="C936" i="20"/>
  <c r="C700" i="20"/>
  <c r="C112" i="20"/>
  <c r="C114" i="20"/>
  <c r="C1009" i="20"/>
  <c r="C58" i="20"/>
  <c r="C496" i="20"/>
  <c r="C206" i="20"/>
  <c r="C409" i="20"/>
  <c r="C798" i="20"/>
  <c r="C849" i="20"/>
  <c r="C200" i="20"/>
  <c r="C246" i="20"/>
  <c r="C157" i="20"/>
  <c r="C651" i="20"/>
  <c r="C1192" i="20"/>
  <c r="C460" i="20"/>
  <c r="C545" i="20"/>
  <c r="C399" i="20"/>
  <c r="C472" i="20"/>
  <c r="C96" i="20"/>
  <c r="C1052" i="20"/>
  <c r="C587" i="20"/>
  <c r="C1076" i="20"/>
  <c r="C454" i="20"/>
  <c r="C927" i="20"/>
  <c r="C123" i="20"/>
  <c r="C672" i="20"/>
  <c r="C997" i="20"/>
  <c r="C88" i="20"/>
  <c r="C440" i="20"/>
  <c r="C1129" i="20"/>
  <c r="C767" i="20"/>
  <c r="C706" i="20"/>
  <c r="C28" i="20"/>
  <c r="C773" i="20"/>
  <c r="C1183" i="20"/>
  <c r="C394" i="20"/>
  <c r="C309" i="20"/>
  <c r="C761" i="20"/>
  <c r="C690" i="20"/>
  <c r="C20" i="20"/>
  <c r="C338" i="20"/>
  <c r="C934" i="20"/>
  <c r="C238" i="20"/>
  <c r="C907" i="20"/>
  <c r="C172" i="20"/>
  <c r="C657" i="20"/>
  <c r="C954" i="20"/>
  <c r="C281" i="20"/>
  <c r="C76" i="20"/>
  <c r="C203" i="20"/>
  <c r="C511" i="20"/>
  <c r="C458" i="20"/>
  <c r="C747" i="20"/>
  <c r="C896" i="20"/>
  <c r="C674" i="20"/>
  <c r="C78" i="20"/>
  <c r="C196" i="20"/>
  <c r="C1207" i="20"/>
  <c r="C297" i="20"/>
  <c r="C95" i="20"/>
  <c r="C592" i="20"/>
  <c r="C12" i="20"/>
  <c r="C395" i="20"/>
  <c r="C482" i="20"/>
  <c r="C180" i="20"/>
  <c r="C226" i="20"/>
  <c r="C1177" i="20"/>
  <c r="C330" i="20"/>
  <c r="C876" i="20"/>
  <c r="C378" i="20"/>
  <c r="C1225" i="20"/>
  <c r="C521" i="20"/>
  <c r="C505" i="20"/>
  <c r="C1026" i="20"/>
  <c r="C513" i="20"/>
  <c r="C1073" i="20"/>
  <c r="C538" i="20"/>
  <c r="C1116" i="20"/>
  <c r="C871" i="20"/>
  <c r="C536" i="20"/>
  <c r="C1016" i="20"/>
  <c r="C1034" i="20"/>
  <c r="C1142" i="20"/>
  <c r="C519" i="20"/>
  <c r="C544" i="20"/>
  <c r="C1066" i="20"/>
  <c r="C1165" i="20"/>
  <c r="C523" i="20"/>
  <c r="C1010" i="20"/>
  <c r="C1081" i="20"/>
  <c r="C530" i="20"/>
  <c r="C534" i="20"/>
  <c r="C1018" i="20"/>
  <c r="C507" i="20"/>
  <c r="C1126" i="20"/>
  <c r="C501" i="20"/>
  <c r="C526" i="20"/>
  <c r="C897" i="20"/>
  <c r="C532" i="20"/>
  <c r="C1020" i="20"/>
  <c r="C1058" i="20"/>
  <c r="C1124" i="20"/>
  <c r="C902" i="20"/>
  <c r="C1089" i="20"/>
  <c r="C1213" i="20"/>
  <c r="C881" i="20"/>
  <c r="C1118" i="20"/>
  <c r="C503" i="20"/>
  <c r="C542" i="20"/>
</calcChain>
</file>

<file path=xl/sharedStrings.xml><?xml version="1.0" encoding="utf-8"?>
<sst xmlns="http://schemas.openxmlformats.org/spreadsheetml/2006/main" count="2458" uniqueCount="2456">
  <si>
    <t>BT6-3063SSK-X</t>
  </si>
  <si>
    <t>BT6-3042SSK-X</t>
  </si>
  <si>
    <t>4CD4-2724-C-X</t>
  </si>
  <si>
    <t>4CD4-2730-C-X</t>
  </si>
  <si>
    <t>4CD4-2724-CL-X</t>
  </si>
  <si>
    <t>4CD4-2730-CL-X</t>
  </si>
  <si>
    <t>4BU4R5-3648-L-X</t>
  </si>
  <si>
    <t>4BU4R5-3648-R-X</t>
  </si>
  <si>
    <t>4BU4R5-3660-L-X</t>
  </si>
  <si>
    <t>4BU4R5-3660-R-X</t>
  </si>
  <si>
    <t>4BU4R5-3672-L-X</t>
  </si>
  <si>
    <t>4BU4R5-3672-R-X</t>
  </si>
  <si>
    <t>EFT8-3015SSK-S-X</t>
  </si>
  <si>
    <t>EFT8-3018SSK-S-X</t>
  </si>
  <si>
    <t>PB-MH-3-X</t>
  </si>
  <si>
    <t>MHS-2624-X</t>
  </si>
  <si>
    <t>GT-8-X</t>
  </si>
  <si>
    <t>GT-14-X</t>
  </si>
  <si>
    <t>GT-20-X</t>
  </si>
  <si>
    <t>GT-30-X</t>
  </si>
  <si>
    <t>GT-40-X</t>
  </si>
  <si>
    <t>GT-50-X</t>
  </si>
  <si>
    <t>GT-70-X</t>
  </si>
  <si>
    <t>GT-100-X</t>
  </si>
  <si>
    <t>FTSG-1224-X</t>
  </si>
  <si>
    <t>FTSG-1236-X</t>
  </si>
  <si>
    <t>FTSG-1248-X</t>
  </si>
  <si>
    <t>FTSG-1260-X</t>
  </si>
  <si>
    <t>FTSG-1824-X</t>
  </si>
  <si>
    <t>FTSG-1836-X</t>
  </si>
  <si>
    <t>FTSG-1848-X</t>
  </si>
  <si>
    <t>FTSG-1860-X</t>
  </si>
  <si>
    <t>FTFG-1224-X</t>
  </si>
  <si>
    <t>FTFG-1236-X</t>
  </si>
  <si>
    <t>FTFG-1248-X</t>
  </si>
  <si>
    <t>FTFG-1260-X</t>
  </si>
  <si>
    <t>FTFG-1824-X</t>
  </si>
  <si>
    <t>FTFG-1836-X</t>
  </si>
  <si>
    <t>FTFG-1848-X</t>
  </si>
  <si>
    <t>FTFG-1860-X</t>
  </si>
  <si>
    <t>EDSC8-1548-X</t>
  </si>
  <si>
    <t>EDSC8-1560-X</t>
  </si>
  <si>
    <t>EDSC8-1572-X</t>
  </si>
  <si>
    <t>EDSC8-1848-X</t>
  </si>
  <si>
    <t>EDSC8-1860-X</t>
  </si>
  <si>
    <t>EDSC8-1872-X</t>
  </si>
  <si>
    <t>PBJC-303084-X</t>
  </si>
  <si>
    <t>D2020-GT-X</t>
  </si>
  <si>
    <t>PB-DIIB2820CP10-X</t>
  </si>
  <si>
    <t>PB-DIIB3420CP10-X</t>
  </si>
  <si>
    <t>PB-DIIB1218-X</t>
  </si>
  <si>
    <t>PB-DIIB2218-X</t>
  </si>
  <si>
    <t>PB-DIIB2818-X</t>
  </si>
  <si>
    <t>PB-DIIB3418-X</t>
  </si>
  <si>
    <t>PB-DWBA-X</t>
  </si>
  <si>
    <t>PBF-DWF-G-X</t>
  </si>
  <si>
    <t>PB-DIIBWS1821-P-X</t>
  </si>
  <si>
    <t>PB-DIIBWS1821-X</t>
  </si>
  <si>
    <t>PB-DIIBWS2118-P-X</t>
  </si>
  <si>
    <t>PB-DIIBWS2118-X</t>
  </si>
  <si>
    <t>1B16204-X</t>
  </si>
  <si>
    <t>1B16204-1D18L-X</t>
  </si>
  <si>
    <t>1B16204-1D18R-X</t>
  </si>
  <si>
    <t>1B16204-2D18-X</t>
  </si>
  <si>
    <t>1B184-X</t>
  </si>
  <si>
    <t>1B184-1D18L-X</t>
  </si>
  <si>
    <t>1B184-2D18-X</t>
  </si>
  <si>
    <t>1B18244-X</t>
  </si>
  <si>
    <t>1B18244-1D18L-X</t>
  </si>
  <si>
    <t>1B18244-1D18R-X</t>
  </si>
  <si>
    <t>1B18244-1D24L-X</t>
  </si>
  <si>
    <t>1B18244-1D24R-X</t>
  </si>
  <si>
    <t>1B244-X</t>
  </si>
  <si>
    <t>1B244-1D24L-X</t>
  </si>
  <si>
    <t>1B244-1D24R-X</t>
  </si>
  <si>
    <t>2B16204-X</t>
  </si>
  <si>
    <t>2B16204-1D18L-X</t>
  </si>
  <si>
    <t>2B16204-1D18R-X</t>
  </si>
  <si>
    <t>2B16204-2D18-X</t>
  </si>
  <si>
    <t>2B184-X</t>
  </si>
  <si>
    <t>2B184-1D18L-X</t>
  </si>
  <si>
    <t>2B184-1D18R-X</t>
  </si>
  <si>
    <t>2B184-2D18-X</t>
  </si>
  <si>
    <t>2B18244-X</t>
  </si>
  <si>
    <t>2B18244-1D18L-X</t>
  </si>
  <si>
    <t>2B18244-1D18R-X</t>
  </si>
  <si>
    <t>2B18244-2D18-X</t>
  </si>
  <si>
    <t>2B244-X</t>
  </si>
  <si>
    <t>2B244-1D24L-X</t>
  </si>
  <si>
    <t>2B244-1D24R-X</t>
  </si>
  <si>
    <t>2B244-2D24-X</t>
  </si>
  <si>
    <t>3B16204-X</t>
  </si>
  <si>
    <t>3B16204-1D18L-X</t>
  </si>
  <si>
    <t>3B16204-1D18R-X</t>
  </si>
  <si>
    <t>3B16204-2D18-X</t>
  </si>
  <si>
    <t>3B16204-2D24-X</t>
  </si>
  <si>
    <t>3B184-X</t>
  </si>
  <si>
    <t>3B184-1D18L-X</t>
  </si>
  <si>
    <t>3B184-1D18R-X</t>
  </si>
  <si>
    <t>3B184-2D18-X</t>
  </si>
  <si>
    <t>3B18244-X</t>
  </si>
  <si>
    <t>3B18244-1D18L-X</t>
  </si>
  <si>
    <t>3B18244-1D18R-X</t>
  </si>
  <si>
    <t>3B18244-2D18-X</t>
  </si>
  <si>
    <t>3B18244-2D24-X</t>
  </si>
  <si>
    <t>3B20304-2D20-X</t>
  </si>
  <si>
    <t>3B20304-2D24-X</t>
  </si>
  <si>
    <t>3B244-X</t>
  </si>
  <si>
    <t>3B244-2D24-X</t>
  </si>
  <si>
    <t>4B18244-2D18-X</t>
  </si>
  <si>
    <t>PB-RES-18-X</t>
  </si>
  <si>
    <t>PB-RES-20-X</t>
  </si>
  <si>
    <t>PB-RES-24-X</t>
  </si>
  <si>
    <t>E1S8-1620-12-X</t>
  </si>
  <si>
    <t>E1S8-1620-12L18-X</t>
  </si>
  <si>
    <t>E1S8-1620-12R18-X</t>
  </si>
  <si>
    <t>E1S8-18-12-X</t>
  </si>
  <si>
    <t>E1S8-18-12L18-X</t>
  </si>
  <si>
    <t>E1S8-18-12R18-X</t>
  </si>
  <si>
    <t>E2S8-18-12L18-X</t>
  </si>
  <si>
    <t>E2S8-18-12R18-X</t>
  </si>
  <si>
    <t>E3S8-1416-12T12-X</t>
  </si>
  <si>
    <t>E3S8-1620-12T18-X</t>
  </si>
  <si>
    <t>E3S8-18-12-X</t>
  </si>
  <si>
    <t>E3S8-18-12T18-X</t>
  </si>
  <si>
    <t>E3S8-1014-10-X</t>
  </si>
  <si>
    <t>E3S8-1014-10L15-X</t>
  </si>
  <si>
    <t>E3S8-1014-10R15-X</t>
  </si>
  <si>
    <t>E3S8-1014-10T15-X</t>
  </si>
  <si>
    <t>SLEG-20B-4-X</t>
  </si>
  <si>
    <t>SLEG-22B-4-X</t>
  </si>
  <si>
    <t>SLEG-24B-4-X</t>
  </si>
  <si>
    <t>EBK-G14-X</t>
  </si>
  <si>
    <t>EBK-G15-X</t>
  </si>
  <si>
    <t>EBK-G16-X</t>
  </si>
  <si>
    <t>EBK-G18-X</t>
  </si>
  <si>
    <t>EBK-G20-X</t>
  </si>
  <si>
    <t>EBK-G24-X</t>
  </si>
  <si>
    <t>EBK-G30-X</t>
  </si>
  <si>
    <t>EBK-S14-X</t>
  </si>
  <si>
    <t>EBK-S15-X</t>
  </si>
  <si>
    <t>EBK-S16-X</t>
  </si>
  <si>
    <t>EBK-S18-X</t>
  </si>
  <si>
    <t>EBK-S20-X</t>
  </si>
  <si>
    <t>EBK-S24-X</t>
  </si>
  <si>
    <t>EBK-S30-X</t>
  </si>
  <si>
    <t>E1S8-15-14-X</t>
  </si>
  <si>
    <t>E1S8-15-14L15-X</t>
  </si>
  <si>
    <t>E1S8-15-14R15-X</t>
  </si>
  <si>
    <t>E1S8-24-14-X</t>
  </si>
  <si>
    <t>E3S8-15-14T15-X</t>
  </si>
  <si>
    <t>E3S8-1824-14T24-X</t>
  </si>
  <si>
    <t>3BCS-184-2D18-X</t>
  </si>
  <si>
    <t>E3BCS-184-2D18-X</t>
  </si>
  <si>
    <t>E3BCS-244-2D24-X</t>
  </si>
  <si>
    <t>PBMS2016-6-X</t>
  </si>
  <si>
    <t>PBMS2016-12-X</t>
  </si>
  <si>
    <t>PBMS2424-6-X</t>
  </si>
  <si>
    <t>PBMS2424-12-X</t>
  </si>
  <si>
    <t>PBF-SS-6-X</t>
  </si>
  <si>
    <t>EPT8R5-3048SSK-L-X</t>
  </si>
  <si>
    <t>EPT8R5-3048SSK-R-X</t>
  </si>
  <si>
    <t>EPT8R5-3060SSK-L-X</t>
  </si>
  <si>
    <t>EPT8R5-3060SSK-R-X</t>
  </si>
  <si>
    <t>EPT8R5-3072SSK-L-X</t>
  </si>
  <si>
    <t>EPT8R5-3072SSK-R-X</t>
  </si>
  <si>
    <t>EPT8R5-3048GSK-L-X</t>
  </si>
  <si>
    <t>EPT8R5-3048GSK-R-X</t>
  </si>
  <si>
    <t>EPT8R5-3060GSK-L-X</t>
  </si>
  <si>
    <t>EPT8R5-3060GSK-R-X</t>
  </si>
  <si>
    <t>EPT8R5-3072GSK-L-X</t>
  </si>
  <si>
    <t>EPT8R5-3072GSK-R-X</t>
  </si>
  <si>
    <t>EPT6R5-3048GSK-L-X</t>
  </si>
  <si>
    <t>EPT6R5-3048GSK-R-X</t>
  </si>
  <si>
    <t>EPT6R5-3060GSK-L-X</t>
  </si>
  <si>
    <t>EPT6R5-3060GSK-R-X</t>
  </si>
  <si>
    <t>EPT6R5-3072GSK-L-X</t>
  </si>
  <si>
    <t>EPT6R5-3072GSK-R-X</t>
  </si>
  <si>
    <t>EPT6R5-3048SSK-L-X</t>
  </si>
  <si>
    <t>EPT6R5-3048SSK-R-X</t>
  </si>
  <si>
    <t>EPT6R5-3060SSK-L-X</t>
  </si>
  <si>
    <t>EPT6R5-3060SSK-R-X</t>
  </si>
  <si>
    <t>EPT6R5-3072SSK-L-X</t>
  </si>
  <si>
    <t>EPT6R5-3072SSK-R-X</t>
  </si>
  <si>
    <t>PB-SS-208-X</t>
  </si>
  <si>
    <t>JDTC-20-26L-X</t>
  </si>
  <si>
    <t>JDTC-20-26R-X</t>
  </si>
  <si>
    <t>JDTC-20-36L-X</t>
  </si>
  <si>
    <t>JDTC-20-36R-X</t>
  </si>
  <si>
    <t>JDTC-20-48L-X</t>
  </si>
  <si>
    <t>JDTC-20-48R-X</t>
  </si>
  <si>
    <t>JDTC-20-60L-X</t>
  </si>
  <si>
    <t>JDTC-20-60R-X</t>
  </si>
  <si>
    <t>JDTC-20-72L-X</t>
  </si>
  <si>
    <t>JDTC-20-72R-X</t>
  </si>
  <si>
    <t>JDTS-20-36L-X</t>
  </si>
  <si>
    <t>JDTS-20-36R-X</t>
  </si>
  <si>
    <t>JDTS-20-48L-X</t>
  </si>
  <si>
    <t>JDTS-20-48R-X</t>
  </si>
  <si>
    <t>JDTS-20-60L-X</t>
  </si>
  <si>
    <t>JDTS-20-60R-X</t>
  </si>
  <si>
    <t>JDTS-20-72L-X</t>
  </si>
  <si>
    <t>JDTS-20-72R-X</t>
  </si>
  <si>
    <t>EDTC8-S30-L26-X</t>
  </si>
  <si>
    <t>EDTC8-S30-R26-X</t>
  </si>
  <si>
    <t>EDTC8-S30-L36-X</t>
  </si>
  <si>
    <t>EDTC8-S30-R36-X</t>
  </si>
  <si>
    <t>EDTC8-S30-L48-X</t>
  </si>
  <si>
    <t>EDTC8-S30-R48-X</t>
  </si>
  <si>
    <t>EDTC8-S30-L60-X</t>
  </si>
  <si>
    <t>EDTC8-S30-R60-X</t>
  </si>
  <si>
    <t>EDTC8-S30-L72-X</t>
  </si>
  <si>
    <t>EDTC8-S30-R72-X</t>
  </si>
  <si>
    <t>EDTS8-S30-L26-X</t>
  </si>
  <si>
    <t>EDTS8-S30-R26-X</t>
  </si>
  <si>
    <t>EDTS8-S30-L36-X</t>
  </si>
  <si>
    <t>EDTS8-S30-R36-X</t>
  </si>
  <si>
    <t>EDTS8-S30-L48-X</t>
  </si>
  <si>
    <t>EDTS8-S30-R48-X</t>
  </si>
  <si>
    <t>EDTS8-S30-L60-X</t>
  </si>
  <si>
    <t>EDTS8-S30-R60-X</t>
  </si>
  <si>
    <t>EDTS8-S30-L72-X</t>
  </si>
  <si>
    <t>EDTS8-S30-R72-X</t>
  </si>
  <si>
    <t>PB-SRW-21-X</t>
  </si>
  <si>
    <t>PB-SRW-42-X</t>
  </si>
  <si>
    <t>PB-SRW-63-X</t>
  </si>
  <si>
    <t>BHS1822-TS-X</t>
  </si>
  <si>
    <t>BHS1842-TS-X</t>
  </si>
  <si>
    <t>BHS1863-TS-X</t>
  </si>
  <si>
    <t>JDTS-20-50UCL-X</t>
  </si>
  <si>
    <t>JDTS-20-50UCR-X</t>
  </si>
  <si>
    <t>EDTS8-S30-50UCL-X</t>
  </si>
  <si>
    <t>EDTS8-S30-50UCR-X</t>
  </si>
  <si>
    <t>DT3B18244-2D18L-X</t>
  </si>
  <si>
    <t>DT3B18244-2D18R-X</t>
  </si>
  <si>
    <t>DT3B18244-2D24L-X</t>
  </si>
  <si>
    <t>DT3B18244-2D24R-X</t>
  </si>
  <si>
    <t>PB-TD-0909-X</t>
  </si>
  <si>
    <t>PBHS-W-0909-X</t>
  </si>
  <si>
    <t>PBHS-W-0909-SSLR-X</t>
  </si>
  <si>
    <t>PBHS-W-1410-X</t>
  </si>
  <si>
    <t>PBHS-W-1410-P-X</t>
  </si>
  <si>
    <t>PBHS-W-1410-SSLR-X</t>
  </si>
  <si>
    <t>PBHS-W-1410-1-X</t>
  </si>
  <si>
    <t>PBHS-W-1410-1-SSLR-X</t>
  </si>
  <si>
    <t>PBHS-W-1410-P-SSLR-X</t>
  </si>
  <si>
    <t>PBHS-W-1410-4D-X</t>
  </si>
  <si>
    <t>PBHS-W-1410-2DM-X</t>
  </si>
  <si>
    <t>PBHS-W-1410-2DM-SSLR-X</t>
  </si>
  <si>
    <t>PB-STD-1410-X</t>
  </si>
  <si>
    <t>PBHS-ADA-P-STD-X</t>
  </si>
  <si>
    <t>PBHS-W-1416ADAS-X</t>
  </si>
  <si>
    <t>PBHS-W-1616-X</t>
  </si>
  <si>
    <t>PBHS-W-1616-SSLR-X</t>
  </si>
  <si>
    <t>PBHS-F-1410-X</t>
  </si>
  <si>
    <t>WMSG-2424-X</t>
  </si>
  <si>
    <t>PB-DISINK090905-X</t>
  </si>
  <si>
    <t>PB-DISINK090905-SSLR-X</t>
  </si>
  <si>
    <t>PB-DISINK151506-X</t>
  </si>
  <si>
    <t>PB-DISINK101405-X</t>
  </si>
  <si>
    <t>PB-DISINK101410-X</t>
  </si>
  <si>
    <t>PB-DISINK101405-P-SSLR-X</t>
  </si>
  <si>
    <t>PB-DISINK101410-P-SSLR-X</t>
  </si>
  <si>
    <t>PB-DISINK101410-2-X</t>
  </si>
  <si>
    <t>PB-DISINK101410-3-X</t>
  </si>
  <si>
    <t>PBF-8-SLF-X</t>
  </si>
  <si>
    <t>PBF-10-SLF-X</t>
  </si>
  <si>
    <t>PBF-12-SLF-X</t>
  </si>
  <si>
    <t>PBF-14-SLF-X</t>
  </si>
  <si>
    <t>PBF-18-DJSLF-X</t>
  </si>
  <si>
    <t>PBF-4SM-3GLF-X</t>
  </si>
  <si>
    <t>PBF-4SM-5GLF-X</t>
  </si>
  <si>
    <t>PBF-4DM-3GLF-X</t>
  </si>
  <si>
    <t>PBF-4DM-5GLF-X</t>
  </si>
  <si>
    <t>PBF-4DM-10LF-X</t>
  </si>
  <si>
    <t>PBF-4DM-12LF-X</t>
  </si>
  <si>
    <t>PBF-4-S-LF-X</t>
  </si>
  <si>
    <t>PBF-4-D-LF-X</t>
  </si>
  <si>
    <t>PBF-4-D-10LF-X</t>
  </si>
  <si>
    <t>PBF-4SM2-6LF-X</t>
  </si>
  <si>
    <t>PBF-4SM2-8LF-X</t>
  </si>
  <si>
    <t>PBF-4SM2-10LF-X</t>
  </si>
  <si>
    <t>PBF-4SM2-3GLF-X</t>
  </si>
  <si>
    <t>PBF-4SM2-5GLF-X</t>
  </si>
  <si>
    <t>PBF-W2-6LF-X</t>
  </si>
  <si>
    <t>PBF-W2-8LF-X</t>
  </si>
  <si>
    <t>PBF-W2-3GLF-X</t>
  </si>
  <si>
    <t>PB-PRW-1LF-X</t>
  </si>
  <si>
    <t>PB-AD-8LF-X</t>
  </si>
  <si>
    <t>PB-AD-10LF-X</t>
  </si>
  <si>
    <t>PB-AD-12LF-X</t>
  </si>
  <si>
    <t>PB-AD-14LF-X</t>
  </si>
  <si>
    <t>PB-WL-36-X</t>
  </si>
  <si>
    <t>PB-WR-X</t>
  </si>
  <si>
    <t>PB-LWR-1-X</t>
  </si>
  <si>
    <t>PB-LWS-1-X</t>
  </si>
  <si>
    <t>GS6-3015SSK-X</t>
  </si>
  <si>
    <t>GS6-3018SSK-X</t>
  </si>
  <si>
    <t>GS6-3024SSK-X</t>
  </si>
  <si>
    <t>GS6-3036SSK-X</t>
  </si>
  <si>
    <t>GS6-3048SSK-X</t>
  </si>
  <si>
    <t>GS6-3060SSK-X</t>
  </si>
  <si>
    <t>GS6-3072SSK-X</t>
  </si>
  <si>
    <t>EES8-3015-X</t>
  </si>
  <si>
    <t>EES8-3018-X</t>
  </si>
  <si>
    <t>EES8-3024-X</t>
  </si>
  <si>
    <t>EES8-3036-X</t>
  </si>
  <si>
    <t>EES8-3048-X</t>
  </si>
  <si>
    <t>EES8-3060-X</t>
  </si>
  <si>
    <t>EES8-3072-X</t>
  </si>
  <si>
    <t>EES8-3015SSK-X</t>
  </si>
  <si>
    <t>EES8-3018SSK-X</t>
  </si>
  <si>
    <t>EES8-3024SSK-X</t>
  </si>
  <si>
    <t>EES8-3036SSK-X</t>
  </si>
  <si>
    <t>EES8-3048SSK-X</t>
  </si>
  <si>
    <t>EES8-3060SSK-X</t>
  </si>
  <si>
    <t>EES8-3072SSK-X</t>
  </si>
  <si>
    <t>MS4-2424SSK-X</t>
  </si>
  <si>
    <t>MS4-2430SSK-X</t>
  </si>
  <si>
    <t>ST6-2430SSK-X</t>
  </si>
  <si>
    <t>ST6-2436SSK-X</t>
  </si>
  <si>
    <t>ST6-2448SSK-X</t>
  </si>
  <si>
    <t>ST6-2460SSK-X</t>
  </si>
  <si>
    <t>ST6-2472SSK-X</t>
  </si>
  <si>
    <t>ST6-2484SSK-X</t>
  </si>
  <si>
    <t>ST6-2496SSK-X</t>
  </si>
  <si>
    <t>ST6-24108SSK-X</t>
  </si>
  <si>
    <t>ST6-24120SSK-X</t>
  </si>
  <si>
    <t>ST6-3030SSK-X</t>
  </si>
  <si>
    <t>ST6-3036SSK-X</t>
  </si>
  <si>
    <t>ST6-3048SSK-X</t>
  </si>
  <si>
    <t>ST6-3060SSK-X</t>
  </si>
  <si>
    <t>ST6-3072SSK-X</t>
  </si>
  <si>
    <t>ST6-3084SSK-X</t>
  </si>
  <si>
    <t>ST6-3096SSK-X</t>
  </si>
  <si>
    <t>ST6-30108SSK-X</t>
  </si>
  <si>
    <t>ST6-30120SSK-X</t>
  </si>
  <si>
    <t>ST6-3648SSK-X</t>
  </si>
  <si>
    <t>ST6-3660SSK-X</t>
  </si>
  <si>
    <t>ST6-3672SSK-X</t>
  </si>
  <si>
    <t>ST6-3684SSK-X</t>
  </si>
  <si>
    <t>ST6-3696SSK-X</t>
  </si>
  <si>
    <t>ST6R5-2430SSK-X</t>
  </si>
  <si>
    <t>ST6R5-2436SSK-X</t>
  </si>
  <si>
    <t>ST6R5-2448SSK-X</t>
  </si>
  <si>
    <t>ST6R5-2460SSK-X</t>
  </si>
  <si>
    <t>ST6R5-2472SSK-X</t>
  </si>
  <si>
    <t>ST6R5-2484SSK-X</t>
  </si>
  <si>
    <t>ST6R5-2496SSK-X</t>
  </si>
  <si>
    <t>ST6R5-24108SSK-X</t>
  </si>
  <si>
    <t>ST6R5-24120SSK-X</t>
  </si>
  <si>
    <t>ST6R5-3024SSK-X</t>
  </si>
  <si>
    <t>ST6R5-3030SSK-X</t>
  </si>
  <si>
    <t>ST6R5-3036SSK-X</t>
  </si>
  <si>
    <t>ST6R5-3048SSK-X</t>
  </si>
  <si>
    <t>ST6R5-3060SSK-X</t>
  </si>
  <si>
    <t>ST6R5-3072SSK-X</t>
  </si>
  <si>
    <t>ST6R5-3084SSK-X</t>
  </si>
  <si>
    <t>ST6R5-3096SSK-X</t>
  </si>
  <si>
    <t>ST6R5-30108SSK-X</t>
  </si>
  <si>
    <t>ST6R5-30120SSK-X</t>
  </si>
  <si>
    <t>SLEG-34.75C-4-X</t>
  </si>
  <si>
    <t>SLEG-34.75C-6-X</t>
  </si>
  <si>
    <t>ST6-2430GSK-X</t>
  </si>
  <si>
    <t>ST6-2436GSK-X</t>
  </si>
  <si>
    <t>ST6-2448GSK-X</t>
  </si>
  <si>
    <t>ST6-2460GSK-X</t>
  </si>
  <si>
    <t>ST6-2472GSK-X</t>
  </si>
  <si>
    <t>ST6-2484GSK-X</t>
  </si>
  <si>
    <t>ST6-2496GSK-X</t>
  </si>
  <si>
    <t>ST6-24108GSK-X</t>
  </si>
  <si>
    <t>ST6-24120GSK-X</t>
  </si>
  <si>
    <t>ST6-3030GSK-X</t>
  </si>
  <si>
    <t>ST6-3036GSK-X</t>
  </si>
  <si>
    <t>ST6-3048GSK-X</t>
  </si>
  <si>
    <t>ST6-3060GSK-X</t>
  </si>
  <si>
    <t>ST6-3072GSK-X</t>
  </si>
  <si>
    <t>ST6-3084GSK-X</t>
  </si>
  <si>
    <t>ST6-3096GSK-X</t>
  </si>
  <si>
    <t>ST6-30108GSK-X</t>
  </si>
  <si>
    <t>ST6-30120GSK-X</t>
  </si>
  <si>
    <t>ST6-3648GSK-X</t>
  </si>
  <si>
    <t>ST6-3660GSK-X</t>
  </si>
  <si>
    <t>ST6-3672GSK-X</t>
  </si>
  <si>
    <t>ST6-3684GSK-X</t>
  </si>
  <si>
    <t>ST6-3696GSK-X</t>
  </si>
  <si>
    <t>ST6R5-2430GSK-X</t>
  </si>
  <si>
    <t>ST6R5-2436GSK-X</t>
  </si>
  <si>
    <t>ST6R5-2448GSK-X</t>
  </si>
  <si>
    <t>ST6R5-2460GSK-X</t>
  </si>
  <si>
    <t>ST6R5-2472GSK-X</t>
  </si>
  <si>
    <t>ST6R5-2484GSK-X</t>
  </si>
  <si>
    <t>ST6R5-2496GSK-X</t>
  </si>
  <si>
    <t>ST6R5-24108GSK-X</t>
  </si>
  <si>
    <t>ST6R5-24120GSK-X</t>
  </si>
  <si>
    <t>ST6R5-3024GSK-X</t>
  </si>
  <si>
    <t>ST6R5-3030GSK-X</t>
  </si>
  <si>
    <t>ST6R5-3036GSK-X</t>
  </si>
  <si>
    <t>ST6R5-3048GSK-X</t>
  </si>
  <si>
    <t>ST6R5-3060GSK-X</t>
  </si>
  <si>
    <t>ST6R5-3072GSK-X</t>
  </si>
  <si>
    <t>ST6R5-3084GSK-X</t>
  </si>
  <si>
    <t>ST6R5-3096GSK-X</t>
  </si>
  <si>
    <t>ST6R5-30108GSK-X</t>
  </si>
  <si>
    <t>ST6R5-30120GSK-X</t>
  </si>
  <si>
    <t>FSG-2018-X</t>
  </si>
  <si>
    <t>ST6-2430SBK-X</t>
  </si>
  <si>
    <t>ST6-2436SBK-X</t>
  </si>
  <si>
    <t>ST6-2448SBK-X</t>
  </si>
  <si>
    <t>ST6-2460SBK-X</t>
  </si>
  <si>
    <t>ST6-2472SBK-X</t>
  </si>
  <si>
    <t>ST6-2484SBK-X</t>
  </si>
  <si>
    <t>ST6-2496SBK-X</t>
  </si>
  <si>
    <t>ST6-24108SBK-X</t>
  </si>
  <si>
    <t>ST6-24120SBK-X</t>
  </si>
  <si>
    <t>ST6-3030SBK-X</t>
  </si>
  <si>
    <t>ST6-3036SBK-X</t>
  </si>
  <si>
    <t>ST6-3048SBK-X</t>
  </si>
  <si>
    <t>ST6-3060SBK-X</t>
  </si>
  <si>
    <t>ST6-3072SBK-X</t>
  </si>
  <si>
    <t>ST6-3084SBK-X</t>
  </si>
  <si>
    <t>ST6-3096SBK-X</t>
  </si>
  <si>
    <t>ST6-30108SBK-X</t>
  </si>
  <si>
    <t>ST6-30120SBK-X</t>
  </si>
  <si>
    <t>ST6-3648SBK-X</t>
  </si>
  <si>
    <t>ST6-3660SBK-X</t>
  </si>
  <si>
    <t>ST6-3672SBK-X</t>
  </si>
  <si>
    <t>ST6-3684SBK-X</t>
  </si>
  <si>
    <t>ST6-3696SBK-X</t>
  </si>
  <si>
    <t>ST6R5-2430SBK-X</t>
  </si>
  <si>
    <t>ST6R5-2436SBK-X</t>
  </si>
  <si>
    <t>ST6R5-2448SBK-X</t>
  </si>
  <si>
    <t>ST6R5-2460SBK-X</t>
  </si>
  <si>
    <t>ST6R5-2472SBK-X</t>
  </si>
  <si>
    <t>ST6R5-2484SBK-X</t>
  </si>
  <si>
    <t>ST6R5-2496SBK-X</t>
  </si>
  <si>
    <t>ST6R5-24108SBK-X</t>
  </si>
  <si>
    <t>ST6R5-24120SBK-X</t>
  </si>
  <si>
    <t>ST6R5-3024SBK-X</t>
  </si>
  <si>
    <t>ST6R5-3030SBK-X</t>
  </si>
  <si>
    <t>ST6R5-3036SBK-X</t>
  </si>
  <si>
    <t>ST6R5-3048SBK-X</t>
  </si>
  <si>
    <t>ST6R5-3060SBK-X</t>
  </si>
  <si>
    <t>ST6R5-3072SBK-X</t>
  </si>
  <si>
    <t>ST6R5-3084SBK-X</t>
  </si>
  <si>
    <t>ST6R5-3096SBK-X</t>
  </si>
  <si>
    <t>ST6R5-30108SBK-X</t>
  </si>
  <si>
    <t>ST6R5-30120SBK-X</t>
  </si>
  <si>
    <t>DR2020SC-S30-X</t>
  </si>
  <si>
    <t>DR2020SC-S36-X</t>
  </si>
  <si>
    <t>DR2020SC-W-X</t>
  </si>
  <si>
    <t>CAS01-R-X</t>
  </si>
  <si>
    <t>CAS02-R-X</t>
  </si>
  <si>
    <t>ST6-2430GBK-X</t>
  </si>
  <si>
    <t>ST6-2436GBK-X</t>
  </si>
  <si>
    <t>ST6-2448GBK-X</t>
  </si>
  <si>
    <t>ST6-2460GBK-X</t>
  </si>
  <si>
    <t>ST6-2472GBK-X</t>
  </si>
  <si>
    <t>ST6-2484GBK-X</t>
  </si>
  <si>
    <t>ST6-2496GBK-X</t>
  </si>
  <si>
    <t>ST6-24108GBK-X</t>
  </si>
  <si>
    <t>ST6-24120GBK-X</t>
  </si>
  <si>
    <t>ST6-3030GBK-X</t>
  </si>
  <si>
    <t>ST6-3036GBK-X</t>
  </si>
  <si>
    <t>ST6-3048GBK-X</t>
  </si>
  <si>
    <t>ST6-3060GBK-X</t>
  </si>
  <si>
    <t>ST6-3072GBK-X</t>
  </si>
  <si>
    <t>ST6-3084GBK-X</t>
  </si>
  <si>
    <t>ST6-3096GBK-X</t>
  </si>
  <si>
    <t>ST6-30108GBK-X</t>
  </si>
  <si>
    <t>ST6-30120GBK-X</t>
  </si>
  <si>
    <t>ST6-3648GBK-X</t>
  </si>
  <si>
    <t>ST6-3660GBK-X</t>
  </si>
  <si>
    <t>ST6-3672GBK-X</t>
  </si>
  <si>
    <t>ST6-3684GBK-X</t>
  </si>
  <si>
    <t>ST6-3696GBK-X</t>
  </si>
  <si>
    <t>ST6R5-2430GBK-X</t>
  </si>
  <si>
    <t>ST6R5-2436GBK-X</t>
  </si>
  <si>
    <t>ST6R5-2448GBK-X</t>
  </si>
  <si>
    <t>ST6R5-2460GBK-X</t>
  </si>
  <si>
    <t>ST6R5-2472GBK-X</t>
  </si>
  <si>
    <t>ST6R5-2484GBK-X</t>
  </si>
  <si>
    <t>ST6R5-2496GBK-X</t>
  </si>
  <si>
    <t>ST6R5-24108GBK-X</t>
  </si>
  <si>
    <t>ST6R5-24120GBK-X</t>
  </si>
  <si>
    <t>ST6R5-3024GBK-X</t>
  </si>
  <si>
    <t>ST6R5-3030GBK-X</t>
  </si>
  <si>
    <t>ST6R5-3036GBK-X</t>
  </si>
  <si>
    <t>ST6R5-3048GBK-X</t>
  </si>
  <si>
    <t>ST6R5-3060GBK-X</t>
  </si>
  <si>
    <t>ST6R5-3072GBK-X</t>
  </si>
  <si>
    <t>ST6R5-3084GBK-X</t>
  </si>
  <si>
    <t>ST6R5-3096GBK-X</t>
  </si>
  <si>
    <t>ST6R5-30108GBK-X</t>
  </si>
  <si>
    <t>ST6R5-30120GBK-X</t>
  </si>
  <si>
    <t>DP2015-S24-X</t>
  </si>
  <si>
    <t>DP2015-S30-X</t>
  </si>
  <si>
    <t>DP2015-S36-X</t>
  </si>
  <si>
    <t>DP2015-W-X</t>
  </si>
  <si>
    <t>DR2015-S24-X</t>
  </si>
  <si>
    <t>DR2015-S30-X</t>
  </si>
  <si>
    <t>DR2015-S36-X</t>
  </si>
  <si>
    <t>DR2015-W-X</t>
  </si>
  <si>
    <t>ST6R1.5-2430SSK-X</t>
  </si>
  <si>
    <t>ST6R1.5-2436SSK-X</t>
  </si>
  <si>
    <t>ST6R1.5-2448SSK-X</t>
  </si>
  <si>
    <t>ST6R1.5-2460SSK-X</t>
  </si>
  <si>
    <t>ST6R1.5-2472SSK-X</t>
  </si>
  <si>
    <t>ST6R1.5-2484SSK-X</t>
  </si>
  <si>
    <t>ST6R1.5-2496SSK-X</t>
  </si>
  <si>
    <t>ST6R1.5-24108SSK-X</t>
  </si>
  <si>
    <t>ST6R1.5-24120SSK-X</t>
  </si>
  <si>
    <t>ST6R1.5-3030SSK-X</t>
  </si>
  <si>
    <t>ST6R1.5-3036SSK-X</t>
  </si>
  <si>
    <t>ST6R1.5-3048SSK-X</t>
  </si>
  <si>
    <t>ST6R1.5-3060SSK-X</t>
  </si>
  <si>
    <t>ST6R1.5-3072SSK-X</t>
  </si>
  <si>
    <t>ST6R1.5-3084SSK-X</t>
  </si>
  <si>
    <t>ST6R1.5-3096SSK-X</t>
  </si>
  <si>
    <t>ST6R1.5-30108SSK-X</t>
  </si>
  <si>
    <t>ST6R1.5-30120SSK-X</t>
  </si>
  <si>
    <t>ST6R1.5-3648SSK-X</t>
  </si>
  <si>
    <t>ST6R1.5-3660SSK-X</t>
  </si>
  <si>
    <t>ST6R1.5-3672SSK-X</t>
  </si>
  <si>
    <t>ST6R1.5-3684SSK-X</t>
  </si>
  <si>
    <t>ST6R1.5-3696SSK-X</t>
  </si>
  <si>
    <t>ST6R1.5-2430GSK-X</t>
  </si>
  <si>
    <t>ST6R1.5-2436GSK-X</t>
  </si>
  <si>
    <t>ST6R1.5-2448GSK-X</t>
  </si>
  <si>
    <t>ST6R1.5-2460GSK-X</t>
  </si>
  <si>
    <t>ST6R1.5-2472GSK-X</t>
  </si>
  <si>
    <t>ST6R1.5-2484GSK-X</t>
  </si>
  <si>
    <t>ST6R1.5-2496GSK-X</t>
  </si>
  <si>
    <t>ST6R1.5-24108GSK-X</t>
  </si>
  <si>
    <t>ST6R1.5-24120GSK-X</t>
  </si>
  <si>
    <t>ST6R1.5-3030GSK-X</t>
  </si>
  <si>
    <t>ST6R1.5-3036GSK-X</t>
  </si>
  <si>
    <t>ST6R1.5-3048GSK-X</t>
  </si>
  <si>
    <t>ST6R1.5-3060GSK-X</t>
  </si>
  <si>
    <t>ST6R1.5-3072GSK-X</t>
  </si>
  <si>
    <t>ST6R1.5-3084GSK-X</t>
  </si>
  <si>
    <t>ST6R1.5-3096GSK-X</t>
  </si>
  <si>
    <t>ST6R1.5-30108GSK-X</t>
  </si>
  <si>
    <t>ST6R1.5-30120GSK-X</t>
  </si>
  <si>
    <t>ST6R1.5-3648GSK-X</t>
  </si>
  <si>
    <t>ST6R1.5-3660GSK-X</t>
  </si>
  <si>
    <t>ST6R1.5-3672GSK-X</t>
  </si>
  <si>
    <t>ST6R1.5-3684GSK-X</t>
  </si>
  <si>
    <t>ST6R1.5-3696GSK-X</t>
  </si>
  <si>
    <t>ST6R1.5-2430SBK-X</t>
  </si>
  <si>
    <t>ST6R1.5-2436SBK-X</t>
  </si>
  <si>
    <t>ST6R1.5-2448SBK-X</t>
  </si>
  <si>
    <t>ST6R1.5-2460SBK-X</t>
  </si>
  <si>
    <t>ST6R1.5-2472SBK-X</t>
  </si>
  <si>
    <t>ST6R1.5-2484SBK-X</t>
  </si>
  <si>
    <t>ST6R1.5-2496SBK-X</t>
  </si>
  <si>
    <t>ST6R1.5-24108SBK-X</t>
  </si>
  <si>
    <t>ST6R1.5-24120SBK-X</t>
  </si>
  <si>
    <t>ST6R1.5-3030SBK-X</t>
  </si>
  <si>
    <t>ST6R1.5-3036SBK-X</t>
  </si>
  <si>
    <t>ST6R1.5-3048SBK-X</t>
  </si>
  <si>
    <t>ST6R1.5-3060SBK-X</t>
  </si>
  <si>
    <t>ST6R1.5-3072SBK-X</t>
  </si>
  <si>
    <t>ST6R1.5-3084SBK-X</t>
  </si>
  <si>
    <t>ST6R1.5-3096SBK-X</t>
  </si>
  <si>
    <t>ST6R1.5-30108SBK-X</t>
  </si>
  <si>
    <t>ST6R1.5-30120SBK-X</t>
  </si>
  <si>
    <t>ST6R1.5-3648SBK-X</t>
  </si>
  <si>
    <t>ST6R1.5-3660SBK-X</t>
  </si>
  <si>
    <t>ST6R1.5-3672SBK-X</t>
  </si>
  <si>
    <t>ST6R1.5-3684SBK-X</t>
  </si>
  <si>
    <t>ST6R1.5-3696SBK-X</t>
  </si>
  <si>
    <t>ST6R1.5-2430GBK-X</t>
  </si>
  <si>
    <t>ST6R1.5-2436GBK-X</t>
  </si>
  <si>
    <t>ST6R1.5-2448GBK-X</t>
  </si>
  <si>
    <t>ST6R1.5-2460GBK-X</t>
  </si>
  <si>
    <t>ST6R1.5-2472GBK-X</t>
  </si>
  <si>
    <t>ST6R1.5-2484GBK-X</t>
  </si>
  <si>
    <t>ST6R1.5-2496GBK-X</t>
  </si>
  <si>
    <t>ST6R1.5-24108GBK-X</t>
  </si>
  <si>
    <t>ST6R1.5-24120GBK-X</t>
  </si>
  <si>
    <t>ST6R1.5-3030GBK-X</t>
  </si>
  <si>
    <t>ST6R1.5-3036GBK-X</t>
  </si>
  <si>
    <t>ST6R1.5-3048GBK-X</t>
  </si>
  <si>
    <t>ST6R1.5-3060GBK-X</t>
  </si>
  <si>
    <t>ST6R1.5-3072GBK-X</t>
  </si>
  <si>
    <t>ST6R1.5-3084GBK-X</t>
  </si>
  <si>
    <t>ST6R1.5-3096GBK-X</t>
  </si>
  <si>
    <t>ST6R1.5-30108GBK-X</t>
  </si>
  <si>
    <t>ST6R1.5-30120GBK-X</t>
  </si>
  <si>
    <t>ST6R1.5-3648GBK-X</t>
  </si>
  <si>
    <t>ST6R1.5-3660GBK-X</t>
  </si>
  <si>
    <t>ST6R1.5-3672GBK-X</t>
  </si>
  <si>
    <t>ST6R1.5-3684GBK-X</t>
  </si>
  <si>
    <t>ST6R1.5-3696GBK-X</t>
  </si>
  <si>
    <t>EFT8-3012-X</t>
  </si>
  <si>
    <t>EFT8-3015-X</t>
  </si>
  <si>
    <t>EFT8-3018-X</t>
  </si>
  <si>
    <t>EFT8-3024-X</t>
  </si>
  <si>
    <t>EFT8-3612-X</t>
  </si>
  <si>
    <t>EFT8-3615-X</t>
  </si>
  <si>
    <t>EFT8-3618-X</t>
  </si>
  <si>
    <t>EFT8-3624-X</t>
  </si>
  <si>
    <t>EFT8-3012SSK-X</t>
  </si>
  <si>
    <t>EFT8-3015SSK-X</t>
  </si>
  <si>
    <t>EFT8-3018SSK-X</t>
  </si>
  <si>
    <t>EFT8-3024SSK-X</t>
  </si>
  <si>
    <t>EFT8-3612SSK-X</t>
  </si>
  <si>
    <t>EFT8-3615SSK-X</t>
  </si>
  <si>
    <t>EFT8-3618SSK-X</t>
  </si>
  <si>
    <t>EFT8-3624SSK-X</t>
  </si>
  <si>
    <t>FBLG3618-X</t>
  </si>
  <si>
    <t>FBLG4818-X</t>
  </si>
  <si>
    <t>FBLG6018-X</t>
  </si>
  <si>
    <t>FBLG7218-X</t>
  </si>
  <si>
    <t>FBLG9618-X</t>
  </si>
  <si>
    <t>FBLG2424-X</t>
  </si>
  <si>
    <t>FBLG3024-X</t>
  </si>
  <si>
    <t>FBLG3624-X</t>
  </si>
  <si>
    <t>FBLG4824-X</t>
  </si>
  <si>
    <t>FBLG6024-X</t>
  </si>
  <si>
    <t>FBLG7224-X</t>
  </si>
  <si>
    <t>FBLG3630-X</t>
  </si>
  <si>
    <t>FBLG4830-X</t>
  </si>
  <si>
    <t>FBLG6030-X</t>
  </si>
  <si>
    <t>FBLG7230-X</t>
  </si>
  <si>
    <t>FBLG9630-X</t>
  </si>
  <si>
    <t>CORNER482-OUT-X</t>
  </si>
  <si>
    <t>CORNER602-OUT-X</t>
  </si>
  <si>
    <t>CORNER962-OUT-X</t>
  </si>
  <si>
    <t>CORNER484-OUT-X</t>
  </si>
  <si>
    <t>CORNER484-IN-X</t>
  </si>
  <si>
    <t>FBLGR5-2424-X</t>
  </si>
  <si>
    <t>FBLGR5-3024-X</t>
  </si>
  <si>
    <t>FBLGR5-3624-X</t>
  </si>
  <si>
    <t>FBLGR5-4824-X</t>
  </si>
  <si>
    <t>FBLGR5-6024-X</t>
  </si>
  <si>
    <t>FBLGR5-7224-X</t>
  </si>
  <si>
    <t>FBLGR5-8424-X</t>
  </si>
  <si>
    <t>FBLGR5-9624-X</t>
  </si>
  <si>
    <t>FBLGR5-3030-X</t>
  </si>
  <si>
    <t>FBLGR5-3630-X</t>
  </si>
  <si>
    <t>FBLGR5-4830-X</t>
  </si>
  <si>
    <t>FBLGR5-6030-X</t>
  </si>
  <si>
    <t>FBLGR5-7230-X</t>
  </si>
  <si>
    <t>FBLGR5-8430-X</t>
  </si>
  <si>
    <t>FBLGR5-9630-X</t>
  </si>
  <si>
    <t>OS-ES-1248-X</t>
  </si>
  <si>
    <t>OS-ES-1260-X</t>
  </si>
  <si>
    <t>OS-ES-1272-X</t>
  </si>
  <si>
    <t>OS-ES-1296-X</t>
  </si>
  <si>
    <t>OS-ES-1848-X</t>
  </si>
  <si>
    <t>OS-ES-1860-X</t>
  </si>
  <si>
    <t>OS-ES-1872-X</t>
  </si>
  <si>
    <t>OS-ES-1896-X</t>
  </si>
  <si>
    <t>OS-ED-1248-X</t>
  </si>
  <si>
    <t>OS-ED-1260-X</t>
  </si>
  <si>
    <t>OS-ED-1272-X</t>
  </si>
  <si>
    <t>OS-ED-1296-X</t>
  </si>
  <si>
    <t>OS-ED-1848-X</t>
  </si>
  <si>
    <t>OS-ED-1860-X</t>
  </si>
  <si>
    <t>OS-ED-1872-X</t>
  </si>
  <si>
    <t>OS-ED-1896-X</t>
  </si>
  <si>
    <t>BHS1224-X</t>
  </si>
  <si>
    <t>BHS1236-X</t>
  </si>
  <si>
    <t>BHS1248-X</t>
  </si>
  <si>
    <t>BHS1260-X</t>
  </si>
  <si>
    <t>BHS1272-X</t>
  </si>
  <si>
    <t>BHS1284-X</t>
  </si>
  <si>
    <t>BHS1296-X</t>
  </si>
  <si>
    <t>BHS1624-X</t>
  </si>
  <si>
    <t>BHS1636-X</t>
  </si>
  <si>
    <t>BHS1648-X</t>
  </si>
  <si>
    <t>BHS1660-X</t>
  </si>
  <si>
    <t>BHS1672-X</t>
  </si>
  <si>
    <t>BHS1684-X</t>
  </si>
  <si>
    <t>BHS1696-X</t>
  </si>
  <si>
    <t>BHS1236PR-X</t>
  </si>
  <si>
    <t>BHS1248PR-X</t>
  </si>
  <si>
    <t>BHS1260PR-X</t>
  </si>
  <si>
    <t>BHS1272PR-X</t>
  </si>
  <si>
    <t>BMS2024-X</t>
  </si>
  <si>
    <t>BMS2030-X</t>
  </si>
  <si>
    <t>BHS1624-T-X</t>
  </si>
  <si>
    <t>BHS1636-T-X</t>
  </si>
  <si>
    <t>BHS1648-T-X</t>
  </si>
  <si>
    <t>BHS1660-T-X</t>
  </si>
  <si>
    <t>BHS1672-T-X</t>
  </si>
  <si>
    <t>PRW11-X</t>
  </si>
  <si>
    <t>PRW12-X</t>
  </si>
  <si>
    <t>PRW13-X</t>
  </si>
  <si>
    <t>PRW14-X</t>
  </si>
  <si>
    <t>PRW21-X</t>
  </si>
  <si>
    <t>PRW22-X</t>
  </si>
  <si>
    <t>PRW23-X</t>
  </si>
  <si>
    <t>PRW24-X</t>
  </si>
  <si>
    <t>ALJB362012-X</t>
  </si>
  <si>
    <t>ALJB362412-X</t>
  </si>
  <si>
    <t>ALJB482012-X</t>
  </si>
  <si>
    <t>ALJB482412-X</t>
  </si>
  <si>
    <t>ALJB602012-X</t>
  </si>
  <si>
    <t>ALJB602412-X</t>
  </si>
  <si>
    <t>ALKR-2042-X</t>
  </si>
  <si>
    <t>ALKR-2060-X</t>
  </si>
  <si>
    <t>ALKR-2072-X</t>
  </si>
  <si>
    <t>ALKR-2080-X</t>
  </si>
  <si>
    <t>ALKR-2093-X</t>
  </si>
  <si>
    <t>ALKRS-2042-X</t>
  </si>
  <si>
    <t>ALKRS-2060-X</t>
  </si>
  <si>
    <t>ALKRS-2072-X</t>
  </si>
  <si>
    <t>ALKRS-2080-X</t>
  </si>
  <si>
    <t>ALKRS-2093-X</t>
  </si>
  <si>
    <t>ABPR-1820-3KD-X</t>
  </si>
  <si>
    <t>ABPR-1820-PC-X</t>
  </si>
  <si>
    <t>ABPR-1820-3KDS-X</t>
  </si>
  <si>
    <t>ABPR-1820-RKD-X</t>
  </si>
  <si>
    <t>ABPR-1820-RKDS-X</t>
  </si>
  <si>
    <t>ABPR-1820-ZN-X</t>
  </si>
  <si>
    <t>ABPR-1820-ZNS-X</t>
  </si>
  <si>
    <t>D1927-SP-H-X</t>
  </si>
  <si>
    <t>PBMS-FMSG-SSLR-X</t>
  </si>
  <si>
    <t>PBMS-FMFG-SSLR-X</t>
  </si>
  <si>
    <t>UBDR-42-X</t>
  </si>
  <si>
    <t>UBDR-90-IC-X</t>
  </si>
  <si>
    <t>UBDR-90-OC-X</t>
  </si>
  <si>
    <t>UBDR-45-IC-X</t>
  </si>
  <si>
    <t>UBDR-45-OC-X</t>
  </si>
  <si>
    <t>UBDR-12-X</t>
  </si>
  <si>
    <t>UBDR-18-X</t>
  </si>
  <si>
    <t>UBDR-24-X</t>
  </si>
  <si>
    <t>UBDR-30-X</t>
  </si>
  <si>
    <t>UBDR-36-X</t>
  </si>
  <si>
    <t>UBDR-48-X</t>
  </si>
  <si>
    <t>DST6-3037SSW-X</t>
  </si>
  <si>
    <t>DST6-3049SSW-X</t>
  </si>
  <si>
    <t>DST6-3061SSW-X</t>
  </si>
  <si>
    <t>DST6-3073SSW-X</t>
  </si>
  <si>
    <t>DST6-3037SSW-C-X</t>
  </si>
  <si>
    <t>DST6-3049SSW-C-X</t>
  </si>
  <si>
    <t>DST6-3061SSW-C-X</t>
  </si>
  <si>
    <t>DST6-3073SSW-C-X</t>
  </si>
  <si>
    <t>DST6-3037SBW-X</t>
  </si>
  <si>
    <t>DST6-3049SBW-X</t>
  </si>
  <si>
    <t>DST6-3061SBW-X</t>
  </si>
  <si>
    <t>DST6-3073SBW-X</t>
  </si>
  <si>
    <t>DST6-3037SBW-C-X</t>
  </si>
  <si>
    <t>DST6-3049SBW-C-X</t>
  </si>
  <si>
    <t>DST6-3061SBW-C-X</t>
  </si>
  <si>
    <t>DST6-3073SBW-C-X</t>
  </si>
  <si>
    <t>DST6R10-3037SSW-X</t>
  </si>
  <si>
    <t>DST6R10-3049SSW-X</t>
  </si>
  <si>
    <t>DST6R10-3061SSW-X</t>
  </si>
  <si>
    <t>DST6R10-3073SSW-X</t>
  </si>
  <si>
    <t>DST6R10-3037SBW-X</t>
  </si>
  <si>
    <t>DST6R10-3049SBW-X</t>
  </si>
  <si>
    <t>DST6R10-3061SBW-X</t>
  </si>
  <si>
    <t>DST6R10-3073SBW-X</t>
  </si>
  <si>
    <t>TCH-223684-X</t>
  </si>
  <si>
    <t>TCH-224884-X</t>
  </si>
  <si>
    <t>PBHS-W-0909-TD-SSLR-X</t>
  </si>
  <si>
    <t>PB-MV-X</t>
  </si>
  <si>
    <t>FTSG-1272-X</t>
  </si>
  <si>
    <t>FTFG-1272-X</t>
  </si>
  <si>
    <t>PBF-SEF3GLF-X</t>
  </si>
  <si>
    <t>DS-1-X</t>
  </si>
  <si>
    <t>DS-2-X</t>
  </si>
  <si>
    <t>DS-3-X</t>
  </si>
  <si>
    <t>DS-4-X</t>
  </si>
  <si>
    <t>MHS-F-2624-X</t>
  </si>
  <si>
    <t>MHS-F-2624-FS-X</t>
  </si>
  <si>
    <t>PBF-4-S-6LF-X</t>
  </si>
  <si>
    <t>PBMSHS-F1-4020-X</t>
  </si>
  <si>
    <t>PBMSHS-F2-4020-X</t>
  </si>
  <si>
    <t>PBMSHS-F1-6020-X</t>
  </si>
  <si>
    <t>PBMSHS-F2-6020-X</t>
  </si>
  <si>
    <t>PBMSHS-F1-8020-X</t>
  </si>
  <si>
    <t>PBMSHS-F2-8020-X</t>
  </si>
  <si>
    <t>PBMSHS-F1-10020-X</t>
  </si>
  <si>
    <t>PBMSHS-F2-10020-X</t>
  </si>
  <si>
    <t>PBMSHS-W1-4020-X</t>
  </si>
  <si>
    <t>PBMSHS-W2-4020-X</t>
  </si>
  <si>
    <t>PBMSHS-W1-6020-X</t>
  </si>
  <si>
    <t>PBMSHS-W2-6020-X</t>
  </si>
  <si>
    <t>PBMSHS-W1-8020-X</t>
  </si>
  <si>
    <t>PBMSHS-W2-8020-X</t>
  </si>
  <si>
    <t>PBMSHS-W1-10020-X</t>
  </si>
  <si>
    <t>PBMSHS-W2-10020-X</t>
  </si>
  <si>
    <t>PBHS-W-1410-KV1MB-X</t>
  </si>
  <si>
    <t>PBHS-W-1410-KV1MB-SS-X</t>
  </si>
  <si>
    <t>PBHS-W-0909-KV2MB-X</t>
  </si>
  <si>
    <t>PBHS-W-0909-KV2MB-SS-X</t>
  </si>
  <si>
    <t>FTSG-1212-X</t>
  </si>
  <si>
    <t>SUS-183036-2-X</t>
  </si>
  <si>
    <t>SUS-184236-2-X</t>
  </si>
  <si>
    <t>SUS-185436-2-X</t>
  </si>
  <si>
    <t>SUS-243036-2-X</t>
  </si>
  <si>
    <t>SUS-244236-2-X</t>
  </si>
  <si>
    <t>SUS-245436-2-X</t>
  </si>
  <si>
    <t>SUS-183060-3-X</t>
  </si>
  <si>
    <t>SUS-184260-3-X</t>
  </si>
  <si>
    <t>SUS-185460-3-X</t>
  </si>
  <si>
    <t>SUS-243060-3-X</t>
  </si>
  <si>
    <t>SUS-244260-3-X</t>
  </si>
  <si>
    <t>SUS-245460-3-X</t>
  </si>
  <si>
    <t>SUS-183072-4-X</t>
  </si>
  <si>
    <t>SUS-184272-4-X</t>
  </si>
  <si>
    <t>SUS-185472-4-X</t>
  </si>
  <si>
    <t>SUS-243072-4-X</t>
  </si>
  <si>
    <t>SUS-244272-4-X</t>
  </si>
  <si>
    <t>SUS-245472-4-X</t>
  </si>
  <si>
    <t>PBMC-224884-X</t>
  </si>
  <si>
    <t>PBJC-224884-L-X</t>
  </si>
  <si>
    <t>PBJC-224884-R-X</t>
  </si>
  <si>
    <t>PBJC-222584-X</t>
  </si>
  <si>
    <t>PBHS-W-1410-KV2MB-X</t>
  </si>
  <si>
    <t>PBHS-W-1410-KV2MB-SS-X</t>
  </si>
  <si>
    <t>PBHS-W-1410-KV1APS-EW-X</t>
  </si>
  <si>
    <t>PBHS-W-1410-KV1APS-EW-SS-X</t>
  </si>
  <si>
    <t>PBHS-W-1410-KV1APS-X</t>
  </si>
  <si>
    <t>PBHS-W-1410-KV1APS-SS-X</t>
  </si>
  <si>
    <t>UBBS-1824-X</t>
  </si>
  <si>
    <t>UBBS-2112-X</t>
  </si>
  <si>
    <t>UBDB-1812-X</t>
  </si>
  <si>
    <t>UBDB-1818-X</t>
  </si>
  <si>
    <t>UBDB-1818-90-IC-X</t>
  </si>
  <si>
    <t>UBDB-1824-X</t>
  </si>
  <si>
    <t>UBDB-1830-X</t>
  </si>
  <si>
    <t>UBDB-1836-X</t>
  </si>
  <si>
    <t>UBDB-2112-X</t>
  </si>
  <si>
    <t>UBDB-2118-X</t>
  </si>
  <si>
    <t>UBDB-2121-90-IC-X</t>
  </si>
  <si>
    <t>UBDB-2124-X</t>
  </si>
  <si>
    <t>UBDB-2130-X</t>
  </si>
  <si>
    <t>UBDB-2136-X</t>
  </si>
  <si>
    <t>UBDS-1812-X</t>
  </si>
  <si>
    <t>UBDS-2112-X</t>
  </si>
  <si>
    <t>UBGR-2124-X</t>
  </si>
  <si>
    <t>UBHS-1812-X</t>
  </si>
  <si>
    <t>UBHS-2112-X</t>
  </si>
  <si>
    <t>UBIB-1812-X</t>
  </si>
  <si>
    <t>UBIB-1824-X</t>
  </si>
  <si>
    <t>UBIB-1824-CP7-X</t>
  </si>
  <si>
    <t>UBIB-1830-X</t>
  </si>
  <si>
    <t>UBIB-1830-CP7-X</t>
  </si>
  <si>
    <t>UBIB-1830-CP10-X</t>
  </si>
  <si>
    <t>UBIB-1836-X</t>
  </si>
  <si>
    <t>UBIB-1836-CP7-X</t>
  </si>
  <si>
    <t>UBIB-1836-CP10-X</t>
  </si>
  <si>
    <t>UBIB-2112-X</t>
  </si>
  <si>
    <t>UBIB-2124-X</t>
  </si>
  <si>
    <t>UBIB-2124-CP7-X</t>
  </si>
  <si>
    <t>UBIB-2130-X</t>
  </si>
  <si>
    <t>UBIB-2130-CP7-X</t>
  </si>
  <si>
    <t>UBIB-2130-CP10-X</t>
  </si>
  <si>
    <t>UBIB-2136-X</t>
  </si>
  <si>
    <t>UBIB-2136-CP7-X</t>
  </si>
  <si>
    <t>UBIB-2136-CP10-X</t>
  </si>
  <si>
    <t>UBLD-1812-X</t>
  </si>
  <si>
    <t>UBLD-1818-X</t>
  </si>
  <si>
    <t>UBLD-1824-X</t>
  </si>
  <si>
    <t>UBLD-2112-X</t>
  </si>
  <si>
    <t>UBLD-2118-X</t>
  </si>
  <si>
    <t>UBLD-2124-X</t>
  </si>
  <si>
    <t>UBPS-2418-R-X</t>
  </si>
  <si>
    <t>UBPS-2424-R-X</t>
  </si>
  <si>
    <t>UBS4-1848-X</t>
  </si>
  <si>
    <t>UBS4-1872-2D12-X</t>
  </si>
  <si>
    <t>UBS4-1884-2D18-X</t>
  </si>
  <si>
    <t>UBS4-1896-2D24-X</t>
  </si>
  <si>
    <t>UBS4-2148-X</t>
  </si>
  <si>
    <t>UBS4-2172-2D12-X</t>
  </si>
  <si>
    <t>UBS4-2184-2D18-X</t>
  </si>
  <si>
    <t>UBS4-2196-2D24-X</t>
  </si>
  <si>
    <t>UBS3-1836-X</t>
  </si>
  <si>
    <t>UBS3-1860-2D12-X</t>
  </si>
  <si>
    <t>UBS3-1872-2D18-X</t>
  </si>
  <si>
    <t>UBS3-1884-2D24-X</t>
  </si>
  <si>
    <t>UBS3-2136-X</t>
  </si>
  <si>
    <t>UBS3-2160-2D12-X</t>
  </si>
  <si>
    <t>UBS3-2172-2D18-X</t>
  </si>
  <si>
    <t>UBS3-2184-2D24-X</t>
  </si>
  <si>
    <t>UBS3C-1848-2D18-X</t>
  </si>
  <si>
    <t>UBS3C-2148-2D18-X</t>
  </si>
  <si>
    <t>UBSC-1818-R-X</t>
  </si>
  <si>
    <t>UBSC-1824-R-X</t>
  </si>
  <si>
    <t>UBSC-2118-R-X</t>
  </si>
  <si>
    <t>UBSC-2124-R-X</t>
  </si>
  <si>
    <t>UBWC-2412-X</t>
  </si>
  <si>
    <t>UBBSS-12-X</t>
  </si>
  <si>
    <t>UBBSS-18-X</t>
  </si>
  <si>
    <t>UBSMH-1804-X</t>
  </si>
  <si>
    <t>UBSMH-2104-X</t>
  </si>
  <si>
    <t>UBSR1-12-X</t>
  </si>
  <si>
    <t>UBSR1-18-X</t>
  </si>
  <si>
    <t>UBSR1-24-X</t>
  </si>
  <si>
    <t>UBSR1-30-X</t>
  </si>
  <si>
    <t>UBSR1-36-X</t>
  </si>
  <si>
    <t>UBSR1-42-X</t>
  </si>
  <si>
    <t>UBSR1-48-X</t>
  </si>
  <si>
    <t>UBSR2-12-X</t>
  </si>
  <si>
    <t>UBSR2-18-X</t>
  </si>
  <si>
    <t>UBSR2-24-X</t>
  </si>
  <si>
    <t>UBSR2-30-X</t>
  </si>
  <si>
    <t>UBSR2-36-X</t>
  </si>
  <si>
    <t>UBSR2-42-X</t>
  </si>
  <si>
    <t>UBSR2-48-X</t>
  </si>
  <si>
    <t>UBSS-18-L-X</t>
  </si>
  <si>
    <t>UBSS-18-R-X</t>
  </si>
  <si>
    <t>UBSS-21-L-X</t>
  </si>
  <si>
    <t>UBSS-21-R-X</t>
  </si>
  <si>
    <t>UBIBL-1824-BWH-X</t>
  </si>
  <si>
    <t>UBIBL-1830-BWH-X</t>
  </si>
  <si>
    <t>UBIBL-2124-BWH-X</t>
  </si>
  <si>
    <t>UBIBL-2130-BWH-X</t>
  </si>
  <si>
    <t>PBF-W2-10LF-X</t>
  </si>
  <si>
    <t>ET6-2484SSW-X</t>
  </si>
  <si>
    <t>UBIBL-1836-BWH-X</t>
  </si>
  <si>
    <t>UBIBL-2136-BWH-X</t>
  </si>
  <si>
    <t>UBBWH-18-X</t>
  </si>
  <si>
    <t>UBBWH-21-X</t>
  </si>
  <si>
    <t>PBF-4DM-6LF-X</t>
  </si>
  <si>
    <t>PBHS-W-1410-1DM-X</t>
  </si>
  <si>
    <t>PBHS-W-1410-1DM-SSLR-X</t>
  </si>
  <si>
    <t>WAL-JNB02-O-X</t>
  </si>
  <si>
    <t>WAL-JNB03-O-X</t>
  </si>
  <si>
    <t>WAL-JNB08-O-X</t>
  </si>
  <si>
    <t>WAL-JNB09-O-X</t>
  </si>
  <si>
    <t>WAL-JNS02-O-X</t>
  </si>
  <si>
    <t>WAL-JNS03-O-X</t>
  </si>
  <si>
    <t>WAL-JNS09-O-X</t>
  </si>
  <si>
    <t>WAL-JNS10-O-X</t>
  </si>
  <si>
    <t>BKF-P12-X</t>
  </si>
  <si>
    <t>PBMS2820-6-X</t>
  </si>
  <si>
    <t>PBMS2820-12-X</t>
  </si>
  <si>
    <t>C2HB-42-2-X</t>
  </si>
  <si>
    <t>C2H-36-2-X</t>
  </si>
  <si>
    <t>C2H-42-2-X</t>
  </si>
  <si>
    <t>C2H-60-2-X</t>
  </si>
  <si>
    <t>1B18244-2D18-X</t>
  </si>
  <si>
    <t>1B18244-2D24-X</t>
  </si>
  <si>
    <t>1B244-2D24-X</t>
  </si>
  <si>
    <t>3B16204-2D36-X</t>
  </si>
  <si>
    <t>3B20304-2D30-X</t>
  </si>
  <si>
    <t>3B244-1D24L-X</t>
  </si>
  <si>
    <t>3B244-1D24R-X</t>
  </si>
  <si>
    <t>E2S8-1620-12-X</t>
  </si>
  <si>
    <t>E2S8-1620-12L18-X</t>
  </si>
  <si>
    <t>E2S8-1620-12R18-X</t>
  </si>
  <si>
    <t>E2S8-1620-12T18-X</t>
  </si>
  <si>
    <t>E2S8-18-12-X</t>
  </si>
  <si>
    <t>E2S8-18-12T18-X</t>
  </si>
  <si>
    <t>E3S8-1220-12T12-X</t>
  </si>
  <si>
    <t>E3S8-1620-12-X</t>
  </si>
  <si>
    <t>E3S8-1620-12L18-X</t>
  </si>
  <si>
    <t>E3S8-1620-12R18-X</t>
  </si>
  <si>
    <t>E3S8-18-12L18-X</t>
  </si>
  <si>
    <t>E3S8-18-12R18-X</t>
  </si>
  <si>
    <t>E1S8-1824-14-X</t>
  </si>
  <si>
    <t>E1S8-1824-14L24-X</t>
  </si>
  <si>
    <t>E1S8-1824-14R24-X</t>
  </si>
  <si>
    <t>E1S8-1824-14T24-X</t>
  </si>
  <si>
    <t>E1S8-24-14T24-X</t>
  </si>
  <si>
    <t>E2S8-24-14R24-X</t>
  </si>
  <si>
    <t>E3S8-15-14-X</t>
  </si>
  <si>
    <t>E3S8-15-14L15-X</t>
  </si>
  <si>
    <t>E3S8-15-14R15-X</t>
  </si>
  <si>
    <t>E3S8-1620-14T18-X</t>
  </si>
  <si>
    <t>E3S8-18-14T18-X</t>
  </si>
  <si>
    <t>E3S8-18-14T24-X</t>
  </si>
  <si>
    <t>E3S8-1824-14L24-X</t>
  </si>
  <si>
    <t>E3S8-1824-14R24-X</t>
  </si>
  <si>
    <t>E3S8-24-14-X</t>
  </si>
  <si>
    <t>E3S8-24-14R24-X</t>
  </si>
  <si>
    <t>E3S8-24-14T24-X</t>
  </si>
  <si>
    <t>E3S8-2030-14T24-X</t>
  </si>
  <si>
    <t>E4S8-1620-14T18-X</t>
  </si>
  <si>
    <t>EPT6R10-DL2B-72L-X</t>
  </si>
  <si>
    <t>EPT6R10-DL2B-72R-X</t>
  </si>
  <si>
    <t>EPT6R10-DL2B-96L-X</t>
  </si>
  <si>
    <t>EPT6R10-DL2B-96R-X</t>
  </si>
  <si>
    <t>JDTS-20-60UCL-X</t>
  </si>
  <si>
    <t>JDTS-20-60UCR-X</t>
  </si>
  <si>
    <t>DT3B244-2D24L-X</t>
  </si>
  <si>
    <t>DT3B244-2D24R-X</t>
  </si>
  <si>
    <t>PB-DTS-20RS-X</t>
  </si>
  <si>
    <t>PB-DTA-20-01-X</t>
  </si>
  <si>
    <t>PBHS-W-0909-P-X</t>
  </si>
  <si>
    <t>PBHS-W-0909-P-SSLR-X</t>
  </si>
  <si>
    <t>PBHS-W-1410-SSL-X</t>
  </si>
  <si>
    <t>PBHS-W-1410-SSR-X</t>
  </si>
  <si>
    <t>PBHS-ADA-P-STD-SSLR-X</t>
  </si>
  <si>
    <t>PB-HSS-99L-X</t>
  </si>
  <si>
    <t>PB-HSS-99R-X</t>
  </si>
  <si>
    <t>PB-HSSS1410L-X</t>
  </si>
  <si>
    <t>PB-HSSS1410R-X</t>
  </si>
  <si>
    <t>PB-HSSD1410L-X</t>
  </si>
  <si>
    <t>PB-HSSD1410R-X</t>
  </si>
  <si>
    <t>PB-DISINK201608-X</t>
  </si>
  <si>
    <t>PB-DISINK201612-X</t>
  </si>
  <si>
    <t>PB-DISINK282012-X</t>
  </si>
  <si>
    <t>PB-DISINK091106-TD-X</t>
  </si>
  <si>
    <t>PB-DISINK091106-STD-X</t>
  </si>
  <si>
    <t>PB-DISINK141610-2-X</t>
  </si>
  <si>
    <t>PB-DISINK201612-2-X</t>
  </si>
  <si>
    <t>PB-DISINK162012-3-X</t>
  </si>
  <si>
    <t>MS4-2424GSK-X</t>
  </si>
  <si>
    <t>MS4-2430GSK-X</t>
  </si>
  <si>
    <t>MS4-3030GSK-X</t>
  </si>
  <si>
    <t>MS4-3036GSK-X</t>
  </si>
  <si>
    <t>MS4-3030SSK-X</t>
  </si>
  <si>
    <t>MS4-3036SSK-X</t>
  </si>
  <si>
    <t>ST6-3630SSK-X</t>
  </si>
  <si>
    <t>BSC-X</t>
  </si>
  <si>
    <t>BSC-3-X</t>
  </si>
  <si>
    <t>FBLG8424-X</t>
  </si>
  <si>
    <t>FBLG9624-X</t>
  </si>
  <si>
    <t>FBLG3030-X</t>
  </si>
  <si>
    <t>FBLG8430-X</t>
  </si>
  <si>
    <t>FBLS2418-X</t>
  </si>
  <si>
    <t>FBLS3018-X</t>
  </si>
  <si>
    <t>FBLS3618-X</t>
  </si>
  <si>
    <t>FBLS4818-X</t>
  </si>
  <si>
    <t>FBLS6018-X</t>
  </si>
  <si>
    <t>FBLS7218-X</t>
  </si>
  <si>
    <t>FBLS9618-X</t>
  </si>
  <si>
    <t>FBLS2424-X</t>
  </si>
  <si>
    <t>FBLS3024-X</t>
  </si>
  <si>
    <t>FBLS3624-X</t>
  </si>
  <si>
    <t>FBLS4824-X</t>
  </si>
  <si>
    <t>FBLS6024-X</t>
  </si>
  <si>
    <t>FBLS7224-X</t>
  </si>
  <si>
    <t>FBLS9624-X</t>
  </si>
  <si>
    <t>FBLS3030-X</t>
  </si>
  <si>
    <t>FBLS3630-X</t>
  </si>
  <si>
    <t>FBLS4830-X</t>
  </si>
  <si>
    <t>FBLS6030-X</t>
  </si>
  <si>
    <t>FBLS7230-X</t>
  </si>
  <si>
    <t>FBLS9630-X</t>
  </si>
  <si>
    <t>UFBLG3618-X</t>
  </si>
  <si>
    <t>UFBLG4818-X</t>
  </si>
  <si>
    <t>UFBLG6018-X</t>
  </si>
  <si>
    <t>UFBLG7218-X</t>
  </si>
  <si>
    <t>UFBLG9618-X</t>
  </si>
  <si>
    <t>UFBLG2424-X</t>
  </si>
  <si>
    <t>UFBLG3024-X</t>
  </si>
  <si>
    <t>UFBLG3624-X</t>
  </si>
  <si>
    <t>UFBLG4824-X</t>
  </si>
  <si>
    <t>UFBLG6024-X</t>
  </si>
  <si>
    <t>UFBLG7224-X</t>
  </si>
  <si>
    <t>UFBLG8424-X</t>
  </si>
  <si>
    <t>UFBLG9624-X</t>
  </si>
  <si>
    <t>UFBLG3030-X</t>
  </si>
  <si>
    <t>UFBLG3630-X</t>
  </si>
  <si>
    <t>UFBLG4830-X</t>
  </si>
  <si>
    <t>UFBLG6030-X</t>
  </si>
  <si>
    <t>UFBLG7230-X</t>
  </si>
  <si>
    <t>UFBLG8430-X</t>
  </si>
  <si>
    <t>UFBLG9630-X</t>
  </si>
  <si>
    <t>UFBLS2418-X</t>
  </si>
  <si>
    <t>UFBLS3018-X</t>
  </si>
  <si>
    <t>UFBLS3618-X</t>
  </si>
  <si>
    <t>UFBLS4818-X</t>
  </si>
  <si>
    <t>UFBLS6018-X</t>
  </si>
  <si>
    <t>UFBLS7218-X</t>
  </si>
  <si>
    <t>UFBLS9618-X</t>
  </si>
  <si>
    <t>UFBLS2424-X</t>
  </si>
  <si>
    <t>UFBLS3024-X</t>
  </si>
  <si>
    <t>UFBLS3624-X</t>
  </si>
  <si>
    <t>UFBLS4824-X</t>
  </si>
  <si>
    <t>UFBLS6024-X</t>
  </si>
  <si>
    <t>UFBLS7224-X</t>
  </si>
  <si>
    <t>UFBLS9624-X</t>
  </si>
  <si>
    <t>UFBLS3030-X</t>
  </si>
  <si>
    <t>UFBLS3630-X</t>
  </si>
  <si>
    <t>UFBLS4830-X</t>
  </si>
  <si>
    <t>UFBLS6030-X</t>
  </si>
  <si>
    <t>UFBLS7230-X</t>
  </si>
  <si>
    <t>UFBLS9630-X</t>
  </si>
  <si>
    <t>LT6-3048SSW-X</t>
  </si>
  <si>
    <t>LT6-3060SSW-X</t>
  </si>
  <si>
    <t>LT6-3072SSW-X</t>
  </si>
  <si>
    <t>LT6R5-3048SSW-X</t>
  </si>
  <si>
    <t>LT6R5-3060SSW-X</t>
  </si>
  <si>
    <t>LT6R5-3072SSW-X</t>
  </si>
  <si>
    <t>OS-ES-1236-X</t>
  </si>
  <si>
    <t>OS-ES-1836-X</t>
  </si>
  <si>
    <t>OS-ED-1236-X</t>
  </si>
  <si>
    <t>OS-ED-1836-X</t>
  </si>
  <si>
    <t>JNS1836-X</t>
  </si>
  <si>
    <t>JNS1848-X</t>
  </si>
  <si>
    <t>JNS1860-X</t>
  </si>
  <si>
    <t>JNS09-X</t>
  </si>
  <si>
    <t>JNS10-X</t>
  </si>
  <si>
    <t>JNS11-X</t>
  </si>
  <si>
    <t>JNS13-X</t>
  </si>
  <si>
    <t>JNB08-X</t>
  </si>
  <si>
    <t>JNB09-X</t>
  </si>
  <si>
    <t>JNB10-X</t>
  </si>
  <si>
    <t>JNB11-X</t>
  </si>
  <si>
    <t>JNB14-X</t>
  </si>
  <si>
    <t>JNB15-X</t>
  </si>
  <si>
    <t>JNB16-X</t>
  </si>
  <si>
    <t>JNB17-X</t>
  </si>
  <si>
    <t>SNS1836-X</t>
  </si>
  <si>
    <t>SNS1848-X</t>
  </si>
  <si>
    <t>SNS1860-X</t>
  </si>
  <si>
    <t>SNS08-X</t>
  </si>
  <si>
    <t>SNS09-X</t>
  </si>
  <si>
    <t>SNS10-X</t>
  </si>
  <si>
    <t>SNS11-X</t>
  </si>
  <si>
    <t>SNS13-X</t>
  </si>
  <si>
    <t>SNB08-X</t>
  </si>
  <si>
    <t>SNB09-X</t>
  </si>
  <si>
    <t>SNB10-X</t>
  </si>
  <si>
    <t>SNB11-X</t>
  </si>
  <si>
    <t>SNB14-X</t>
  </si>
  <si>
    <t>SNB15-X</t>
  </si>
  <si>
    <t>SNB16-X</t>
  </si>
  <si>
    <t>SNB17-X</t>
  </si>
  <si>
    <t>ESSK8-3048-X</t>
  </si>
  <si>
    <t>ESSK8-3060-X</t>
  </si>
  <si>
    <t>ESSK8-3072-X</t>
  </si>
  <si>
    <t>ESSK8-3096-X</t>
  </si>
  <si>
    <t>DNS07-X</t>
  </si>
  <si>
    <t>DNS08-X</t>
  </si>
  <si>
    <t>DNS09-X</t>
  </si>
  <si>
    <t>DNS11-X</t>
  </si>
  <si>
    <t>DNB07-X</t>
  </si>
  <si>
    <t>DNB08-X</t>
  </si>
  <si>
    <t>DNB09-X</t>
  </si>
  <si>
    <t>DNB11-X</t>
  </si>
  <si>
    <t>DNB13-X</t>
  </si>
  <si>
    <t>DNB14-X</t>
  </si>
  <si>
    <t>DNB15-X</t>
  </si>
  <si>
    <t>DNB17-X</t>
  </si>
  <si>
    <t>DSS06-X</t>
  </si>
  <si>
    <t>DSS07-X</t>
  </si>
  <si>
    <t>DSS08-X</t>
  </si>
  <si>
    <t>DSS09-X</t>
  </si>
  <si>
    <t>DSB06-X</t>
  </si>
  <si>
    <t>DSB07-X</t>
  </si>
  <si>
    <t>DSB08-X</t>
  </si>
  <si>
    <t>DSB09-X</t>
  </si>
  <si>
    <t>DSB11-X</t>
  </si>
  <si>
    <t>DSB12-X</t>
  </si>
  <si>
    <t>DSB13-X</t>
  </si>
  <si>
    <t>DSB14-X</t>
  </si>
  <si>
    <t>SC011-O-X</t>
  </si>
  <si>
    <t>SC012-O-X</t>
  </si>
  <si>
    <t>SC013-O-X</t>
  </si>
  <si>
    <t>SC015-O-X</t>
  </si>
  <si>
    <t>SB009-O-X</t>
  </si>
  <si>
    <t>SB010-O-X</t>
  </si>
  <si>
    <t>SB011-O-X</t>
  </si>
  <si>
    <t>SB013-O-X</t>
  </si>
  <si>
    <t>MYS-3-X</t>
  </si>
  <si>
    <t>MYS128-X</t>
  </si>
  <si>
    <t>EWS8-1224-X</t>
  </si>
  <si>
    <t>EWS8-1236-X</t>
  </si>
  <si>
    <t>EWS8-1248-X</t>
  </si>
  <si>
    <t>EWS8-1260-X</t>
  </si>
  <si>
    <t>EWS8-1272-X</t>
  </si>
  <si>
    <t>EWS8-1284-X</t>
  </si>
  <si>
    <t>EWS8-1296-X</t>
  </si>
  <si>
    <t>EWS8-1624-X</t>
  </si>
  <si>
    <t>EWS8-1636-X</t>
  </si>
  <si>
    <t>EWS8-1648-X</t>
  </si>
  <si>
    <t>EWS8-1660-X</t>
  </si>
  <si>
    <t>EWS8-1672-X</t>
  </si>
  <si>
    <t>EWS8-1684-X</t>
  </si>
  <si>
    <t>EWS8-1696-X</t>
  </si>
  <si>
    <t>BHS5166-X</t>
  </si>
  <si>
    <t>BHS5186-X</t>
  </si>
  <si>
    <t>BHS5246-X</t>
  </si>
  <si>
    <t>BHS5366-X</t>
  </si>
  <si>
    <t>BHS5486-X</t>
  </si>
  <si>
    <t>BHS516R6-X</t>
  </si>
  <si>
    <t>BHS518R6-X</t>
  </si>
  <si>
    <t>BHS524R6-X</t>
  </si>
  <si>
    <t>BHS536R6-X</t>
  </si>
  <si>
    <t>BHS548R6-X</t>
  </si>
  <si>
    <t>PB-MSS824-X</t>
  </si>
  <si>
    <t>PRW15-X</t>
  </si>
  <si>
    <t>PRW25-X</t>
  </si>
  <si>
    <t>CUFC-M1830-X</t>
  </si>
  <si>
    <t>JDTC-20-24L-X</t>
  </si>
  <si>
    <t>JDTC-20-24R-X</t>
  </si>
  <si>
    <t>JDTS-20-26L-X</t>
  </si>
  <si>
    <t>JDTS-20-26R-X</t>
  </si>
  <si>
    <t>Beverage Unit, cabinet base with hinged doors on front, 48"W x 36"D x 40-3/4"H overall size, 14/300 stainless steel top with 5" backsplash, Stallion Safety Edge front and square turndown ends, 6" diameter trash chute on left (slim jim not included), 18/400 stainless steel wrap with legs &amp; adjustable feet, NSF (Available in Effingham and Nevada)</t>
  </si>
  <si>
    <t>Beverage Unit, cabinet base with hinged doors on front, 48"W x 36"D x 40-3/4"H overall size, 14/300 stainless steel top with 5" backsplash, Stallion Safety Edge front and square turndown ends, 6" diameter trash chute on right (slim jim not included), 18/400 stainless steel wrap with legs &amp; adjustable feet, NSF (Available in Effingham and Nevada)</t>
  </si>
  <si>
    <t>Beverage Unit, cabinet base with hinged doors on front, 60"W x 36"D x 40-3/4"H overall size, 14/300 stainless steel top with 5" backsplash, Stallion Safety Edge front and square turndown ends, 6" diameter trash chute on left (slim jim not included), 18/400 stainless steel wrap with legs &amp; adjustable feet, NSF (Available in Effingham and Nevada)</t>
  </si>
  <si>
    <t>Beverage Unit, cabinet base with hinged doors on front, 60"W x 36"D x 40-3/4"H overall size, 14/300 stainless steel top with 5" backsplash, Stallion Safety Edge front and square turndown ends, 6" diameter trash chute on right (slim jim not included), 18/400 stainless steel wrap with legs &amp; adjustable feet, NSF (Available in Effingham and Nevada)</t>
  </si>
  <si>
    <t>Beverage Unit, cabinet base with hinged doors on front, 72"W x 36"D x 40-3/4"H overall size, 14/300 stainless steel top with 5" backsplash, Stallion Safety Edge front and square turndown ends, 6" diameter trash chute on left (slim jim not included), 18/400 stainless steel wrap with legs &amp; adjustable feet, NSF (Available in Effingham and Nevada)</t>
  </si>
  <si>
    <t>Beverage Unit, cabinet base with hinged doors on front, 72"W x 36"D x 40-3/4"H overall size, 14/300 stainless steel top with 5" backsplash, Stallion Safety Edge front and square turndown ends, 6" diameter trash chute on right (slim jim not included), 18/400 stainless steel wrap with legs &amp; adjustable feet, NSF (Available in Effingham and Nevada)</t>
  </si>
  <si>
    <t>Mobile Drawer Cabinet, 24"W x 26-1/2"D x 33-3/4"H, 14/300 stainless steel flat top, with Stallion Safety Edge front, 18/400 stainless steel wrap, (3) tier 15" x 20" drawers with locks, 5" casters with brakes, NSF (Available in Effingham and Nevada)</t>
  </si>
  <si>
    <t>Mobile Drawer Cabinet, 24"W x 26-1/2"D x 33-3/4"H, 14/300 stainless steel flat top, with Stallion Safety Edge front, 18/400 stainless steel wrap, (3) tier 15" x 20" drawers, 5" casters with brakes, NSF (Available in Effingham and Nevada)</t>
  </si>
  <si>
    <t>Mobile Drawer Cabinet, 29-1/2"W x 26-1/2"D x 33-3/4"H, 14/300 stainless steel flat top, with Stallion Safety Edge front, 18/400 stainless steel wrap, (3) tier 20" x 20" drawers with locks, 5" casters with brakes, NSF (Available in Effingham and Nevada)</t>
  </si>
  <si>
    <t>Mobile Drawer Cabinet, 29-1/2"W x 26-1/2"D x 33-3/4"H, 14/300 stainless steel flat top, with Stallion Safety Edge front, 18/400 stainless steel wrap, (3) tier 20" x 20" drawers, 5" casters with brakes, NSF (Available in Effingham and Nevada)</t>
  </si>
  <si>
    <t>Bun Pan Rack, mobile, (20) pan capacity, 3" spacing, side loading, 28-1/2"W x 18"D x 69"H, 1" square tube frame with bolted cross bracing, 5" swivel casters, 6063 aluminum construction, KD, NSF (Available in Effingham and Nevada)</t>
  </si>
  <si>
    <t>Bun Pan Rack, mobile, (20) pan capacity, 3" spacing, front loading, 26"W x 20-1/2"D x 69"H, 1" square tube frame with bolted cross bracing, 5" swivel casters, 6063 aluminum construction, KD, NSF (Available in Effingham and Nevada)</t>
  </si>
  <si>
    <t>Bun Pan Rack Cover, zippered on (3) corners, 2.3 mm thick clear plastic (Available in Effingham and Nevada)</t>
  </si>
  <si>
    <t>Bun Pan Rack, mobile, (20) pan capacity, 3" spacing, side loading, 28-1/2"W x 18"D x 70"H, 1" square tube frame with bolted cross bracing, 5" swivel casters, 6063 aluminum construction, KD, NSF (Available in Effingham and Nevada)</t>
  </si>
  <si>
    <t>Bun Pan Rack, mobile, nesting, (20) pan capacity, 3" spacing, side loading, 28-1/2"W x 18"D x 71"H, 1" square tube frame, 5" swivel casters, 6063 aluminum construction, welded set-up, NSF (Available in Effingham and Nevada)</t>
  </si>
  <si>
    <t>Bun Pan Rack, mobile, nesting, (20) pan capacity, 3" spacing, front loading, 26"W x 20-1/2"D x 71"H, 1" square tube frame, 5" swivel casters, 6063 aluminum construction, welded set-up, NSF (Available in Effingham and Nevada)</t>
  </si>
  <si>
    <t>Dunnage Rack, square bar, 1-tier, 36"W x 20"D x 12"H, weight capacity 1500 lbs., all welded aluminum construction (Available in Effingham and Nevada)</t>
  </si>
  <si>
    <t>Dunnage Rack, square bar, 1-tier, 36"W x 24"D x 12"H, weight capacity 1500 lbs., all welded aluminum construction (Available in Effingham and Nevada)</t>
  </si>
  <si>
    <t>Dunnage Rack, square bar, 1-tier, 48"W x 20"D x 12"H, weight capacity 1500 lbs., all welded aluminum construction (Available in Effingham and Nevada)</t>
  </si>
  <si>
    <t>Dunnage Rack, square bar, 1-tier, 48"W x 24"D x 12"H, weight capacity 1500 lbs., all welded aluminum construction (Available in Effingham and Nevada)</t>
  </si>
  <si>
    <t>Dunnage Rack, square bar, 1-tier, 60"W x 20"D x 12"H, weight capacity 1500 lbs., all welded aluminum construction (Available in Effingham and Nevada)</t>
  </si>
  <si>
    <t>Dunnage Rack, square bar, 1-tier, 60"W x 24"D x 12"H, weight capacity 1500 lbs., all welded aluminum construction (Available in Effingham and Nevada)</t>
  </si>
  <si>
    <t>Keg Rack, 42"W x 20"D x 76"H, (3) shelves, accommodates (4) kegs, mid &amp; bottom shelves are constructed of 1-3/4" square tubing running front-to-back with a load rating of 60 lb/ft², top shelf is constructed of 1-3/4" square tubing running left-to-right with a load rating of 15 lb/ft², 1-5/16" dia. post, aluminum construction (Available in Effingham and Nevada)</t>
  </si>
  <si>
    <t>Keg Rack, 60"W x 20"D x 76"H, (3) shelves, accommodates (6) kegs, mid &amp; bottom shelves are constructed of 1-3/4" square tubing running front-to-back with a load rating of 60 lb/ft², top shelf is constructed of 1-3/4" square tubing running left-to-right with a load rating of 15 lb/ft², 1-5/16" dia. post, aluminum construction (Available in Effingham and Nevada)</t>
  </si>
  <si>
    <t>Keg Rack, 72"W x 20"D x 76"H, (3) shelves, accommodates (8) kegs tight, mid &amp; bottom shelves are constructed of 1-3/4" square tubing running front-to-back with a load rating of 60 lb/ft², top shelf is constructed of 1-3/4" square tubing running left-to-right with a load rating of 15 lb/ft², 1-5/16" dia. post, aluminum construction (Available in Effingham and Nevada)</t>
  </si>
  <si>
    <t>Keg Rack, 80"W x 20"D x 76"H, (3) shelves, accommodates (8) kegs loose, mid &amp; bottom shelves are constructed of 1-3/4" square tubing running front-to-back with a load rating of 60 lb/ft², top shelf is constructed of 1-3/4" square tubing running left-to-right with a load rating of 15 lb/ft², 1-5/16" dia. post, aluminum construction (Available in Effingham and Nevada)</t>
  </si>
  <si>
    <t>Keg Rack, 93"W x 20"D x 76"H, (3) shelves, accommodates (10) kegs, mid &amp; bottom shelves are constructed of 1-3/4" square tubing running front-to-back with a load rating of 60 lb/ft², top shelf is constructed of 1-3/4" square tubing running left-to-right with a load rating of 15 lb/ft², 1-5/16" dia. post, aluminum construction (Available in Effingham and Nevada)</t>
  </si>
  <si>
    <t>Rear Keg Strap, for 42"W x 20"D keg rack, aluminum (Available in Effingham and Nevada)</t>
  </si>
  <si>
    <t>Rear Keg Strap, for 60"W x 20"D keg rack, aluminum (Available in Effingham and Nevada)</t>
  </si>
  <si>
    <t>Rear Keg Strap, for 72"W x 20"D keg rack, aluminum (Available in Effingham and Nevada)</t>
  </si>
  <si>
    <t>Rear Keg Strap, for 80"W x 20"D keg rack, aluminum (Available in Effingham and Nevada)</t>
  </si>
  <si>
    <t>Rear Keg Strap, for 93"W x 20"D keg rack, aluminum (Available in Effingham and Nevada)</t>
  </si>
  <si>
    <t>Shelf, wall-mounted, 24"W x 12"D x 9-1/2"H overall size, 1-1/2" rear up-turn, Stallion Safety Edge front, 18/300 stainless steel, NSF, KD (Available in Effingham and Nevada)</t>
  </si>
  <si>
    <t>Shelf, wall mount with pot rack, 36"W x 12"D x 9-1/2"H overall size, 1-1/2"H rear up-turn, Stallion Safety Edge front, includes (3) stainless steel hooks, 18/300 stainless steel, KD, NSF (Available in Effingham and Nevada)</t>
  </si>
  <si>
    <t>Shelf, wall-mounted, 36"W x 12"D x 9-1/2"H overall size, 1-1/2" rear up-turn, Stallion Safety Edge front, 18/300 stainless steel, NSF, KD (Available in Effingham and Nevada)</t>
  </si>
  <si>
    <t>Shelf, wall mount with pot rack, 48"W x 12"D x 9-1/2"H overall size, 1-1/2"H rear up-turn, Stallion Safety Edge front, includes (4) stainless steel hooks, 18/300 stainless steel, KD, NSF (Available in Effingham and Nevada)</t>
  </si>
  <si>
    <t>Shelf, wall-mounted, 48"W x 12"D x 9-1/2"H overall size, 1-1/2" rear up-turn, Stallion Safety Edge front, 18/300 stainless steel, NSF, KD (Available in Effingham and Nevada)</t>
  </si>
  <si>
    <t>Shelf, wall mount with pot rack, 60"W x 12"D x 9-1/2"H overall size, 1-1/2"H rear up-turn, Stallion Safety Edge front, includes (5) stainless steel hooks, 18/300 stainless steel, KD, NSF (Available in Effingham and Nevada)</t>
  </si>
  <si>
    <t>Shelf, wall-mounted, 60"W x 12"D x 9-1/2"H overall size, 1-1/2" rear up-turn, Stallion Safety Edge front, 18/300 stainless steel, NSF, KD (Available in Effingham and Nevada)</t>
  </si>
  <si>
    <t>Shelf, wall mount with pot rack, 72"W x 12"D x 9-1/2"H overall size, 1-1/2"H rear up-turn, Stallion Safety Edge front, includes (6) stainless steel hooks, 18/300 stainless steel, KD, NSF (Available in Effingham and Nevada)</t>
  </si>
  <si>
    <t>Shelf, wall-mounted, 72"W x 12"D x 9-1/2"H overall size, 1-1/2" rear up-turn, Stallion Safety Edge front, 18/300 stainless steel, NSF, KD (Available in Effingham and Nevada)</t>
  </si>
  <si>
    <t>Shelf, wall-mounted, 84"W x 12"D x 9-1/2"H overall size, 1-1/2" rear up-turn, Stallion Safety Edge front, 18/300 stainless steel, NSF, KD (Available in Effingham and Nevada)</t>
  </si>
  <si>
    <t>Shelf, wall-mounted, 96"W x 12"D x 9-1/2"H overall size, 1-1/2" rear up-turn, Stallion Safety Edge front, 18/300 stainless steel, NSF, KD (Available in Effingham and Nevada)</t>
  </si>
  <si>
    <t>Shelf, tubular, wall mount, 24"W x 16"D, includes end brackets, 16/300 stainless steel (Available in Effingham and Nevada)</t>
  </si>
  <si>
    <t>Shelf, wall-mounted, 24"W x 16"D x 13"H overall size, 1-1/2" rear up-turn, Stallion Safety Edge front, 18/300 stainless steel, NSF, KD (Available in Effingham and Nevada)</t>
  </si>
  <si>
    <t>Shelf, tubular, wall mount, 36"W x 16"D, includes end brackets, 16/300 stainless steel (Available in Effingham and Nevada)</t>
  </si>
  <si>
    <t>Shelf, wall-mounted, 36"W x 16"D x 13"H overall size, 1-1/2" rear up-turn, Stallion Safety Edge front, 18/300 stainless steel, NSF, KD (Available in Effingham and Nevada)</t>
  </si>
  <si>
    <t>Shelf, tubular, wall mount, 48"W x 16"D, includes end brackets, 16/300 stainless steel (Available in Effingham and Nevada)</t>
  </si>
  <si>
    <t>Shelf, wall-mounted, 48"W x 16"D x 13"H overall size, 1-1/2" rear up-turn, Stallion Safety Edge front, 18/300 stainless steel, NSF, KD (Available in Effingham and Nevada)</t>
  </si>
  <si>
    <t>Shelf, tubular, wall mount, 60"W x 16"D, includes end brackets, 16/300 stainless steel (Available in Effingham and Nevada)</t>
  </si>
  <si>
    <t>Shelf, wall-mounted, 60"W x 16"D x 13"H overall size, 1-1/2" rear up-turn, Stallion Safety Edge front, 18/300 stainless steel, NSF, KD (Available in Effingham and Nevada)</t>
  </si>
  <si>
    <t>Shelf, tubular, wall mount, 72"W x 16"D, includes end brackets, 16/300 stainless steel (Available in Effingham and Nevada)</t>
  </si>
  <si>
    <t>Shelf, wall-mounted, 72"W x 16"D x 13"H overall size, 1-1/2"H rear up-turn, Stallion Safety Edge front, 18/300 stainless steel, NSF, KD (Available in Effingham and Nevada)</t>
  </si>
  <si>
    <t>Shelf, wall-mounted, 84"W x 16"D x 13"H overall size, 1-1/2"H rear up-turn, Stallion Safety Edge front, 18/300 stainless steel, NSF, KD (Available in Effingham and Nevada)</t>
  </si>
  <si>
    <t>Shelf, wall-mounted, 96"W x 16"D x 13"H overall size, 1-1/2"H rear up-turn, Stallion Safety Edge front, 18/300 stainless steel, NSF, KD (Available in Effingham and Nevada)</t>
  </si>
  <si>
    <t>Dishrack Sorting Shelf, 22"W x 18"D x 12-1/4"H, wall mounted, slanted, tubular, includes brackets, 16/300 stainless steel, NSF (Available in Effingham and Nevada)</t>
  </si>
  <si>
    <t>Dishrack Sorting Shelf, 42"W x 18"D x 12-1/4"H, wall mounted, slanted, tubular, includes brackets, 16/300 stainless steel, NSF (Available in Effingham and Nevada)</t>
  </si>
  <si>
    <t>Dishrack Sorting Shelf, 63"W x 18"D x 12-1/4"H, wall mounted, slanted, tubular, includes brackets, 16/300 stainless steel, NSF (Available in Effingham and Nevada)</t>
  </si>
  <si>
    <t>Lavatory Shelf, wall-mounted, 16"W x 5"D, 16/300 stainless steel, includes brackets &amp; mounting hardware (Available in Effingham)</t>
  </si>
  <si>
    <t>Lavatory Shelf, wall-mounted, 16"W x 5"D, 16/300 stainless steel, 4"H riser in rear, includes brackets &amp; mounting hardware (Available in Effingham)</t>
  </si>
  <si>
    <t>Lavatory Shelf, wall-mounted, 18"W x 5"D, 16/300 stainless steel, includes brackets &amp; mounting hardware (Available in Effingham)</t>
  </si>
  <si>
    <t>Lavatory Shelf, wall-mounted, 18"W x 5"D, 16/300 stainless steel, 4"H riser in rear, includes brackets &amp; mounting hardware (Available in Effingham)</t>
  </si>
  <si>
    <t>Lavatory Shelf, wall-mounted, 24"W x 5"D, 16/300 stainless steel, includes brackets &amp; mounting hardware (Available in Effingham)</t>
  </si>
  <si>
    <t>Lavatory Shelf, wall-mounted, 24"W x 5"D, 16/300 stainless steel, 4"H riser in rear, includes brackets &amp; mounting hardware (Available in Effingham)</t>
  </si>
  <si>
    <t>Lavatory Shelf, wall-mounted, 36"W x 5"D, 16/300 stainless steel, includes brackets &amp; mounting hardware (Available in Effingham)</t>
  </si>
  <si>
    <t>Lavatory Shelf, wall-mounted, 36"W x 5"D, 16/300 stainless steel, 4"H riser in rear, includes brackets &amp; mounting hardware (Available in Effingham)</t>
  </si>
  <si>
    <t>Lavatory Shelf, wall-mounted, 48"W x 5"D, 16/300 stainless steel, includes brackets &amp; mounting hardware (Available in Effingham)</t>
  </si>
  <si>
    <t>Lavatory Shelf, wall-mounted, 48"W x 5"D, 16/300 stainless steel, 4"H riser in rear, includes brackets &amp; mounting hardware (Available in Effingham)</t>
  </si>
  <si>
    <t>Bar Keepers Friend® Stainless Steel Cleaner, 12 ounce can, cleans &amp; polishes (Available in Effingham)</t>
  </si>
  <si>
    <t>Microwave Shelf, wall mount, 24"W x 20"D x 15"H, Stallion Safety Edge front, 2-1/2" electric cord cut-out with rubber grommet, 16/300 stainless steel construction, NSF (Available in Effingham and Nevada)</t>
  </si>
  <si>
    <t>Microwave Shelf, wall mount, 30"W x 20"D x 15"H, Stallion Safety Edge front, 2-1/2" electric cord cut-out with rubber grommet, 16/300 stainless steel construction, NSF (Available in Effingham and Nevada)</t>
  </si>
  <si>
    <t>Boos Stainless Steel Cleaner, 8oz bottle, all natural eco-friendly streak-free formula, fine mist spray, cleans &amp; polishes, removes streaks, smudges, &amp; finger prints, food safe with lavender essential oil fragrance (3 per pack) (Available in Effingham)</t>
  </si>
  <si>
    <t>Boos Stainless Steel Cleaner, 8oz bottle, all natural eco-friendly streak-free formula, fine mist spray, cleans &amp; polishes, removes streaks, smudges, &amp; finger prints, food safe with lavender essential oil fragrance (must order in lots of 12) (Available in Effingham)</t>
  </si>
  <si>
    <t>Mobile Sorting Table, 42" W x 30"D, 16/300 stainless steel flat top with marine edge, Stallion Safety Edge front and back, 90 degree turndown on sides, 18/300 stainless steel slanted sorting shelf, fixed midshelf, adjustable undershelf, &amp; legs, 5" locking casters (Available in Effingham and Nevada)</t>
  </si>
  <si>
    <t>Mobile Sorting Table, 63" W x 30"D, 16/300 stainless steel flat top with marine edge, Stallion Safety Edge front and back, 90 degree turndown on sides, 18/300 stainless steel slanted sorting shelf, fixed midshelf, adjustable undershelf, &amp; legs, 5" locking casters (Available in Effingham and Nevada)</t>
  </si>
  <si>
    <t>Condensate Hood, box type, 36"W x 36"D x 19"H, full perimeter gutter with drain, starting exhaust duct collar, 3/8" dia. x 2" rear drain tube, welded hanging brackets, 18/300 series stainless steel construction, NSF (Available in Effingham)</t>
  </si>
  <si>
    <t>Condensate Hood, box type, 42"W x 42"D x 19"H, full perimeter gutter with drain, starting exhaust duct collar, 3/8" dia. x 2" rear drain tube, welded hanging brackets, 18/300 series stainless steel construction, NSF (Available in Effingham)</t>
  </si>
  <si>
    <t>Condensate Hood, box type, 60"W x 42"D x 19"H, full perimeter gutter with drain, starting exhaust duct collar, 3/8" dia. x 2" rear drain tube, welded hanging brackets, 18/300 series stainless steel construction, NSF (Available in Effingham)</t>
  </si>
  <si>
    <t>Condensate Hood, ventless box type, 42"W x 42"D x 25"H, full perimeter gutter with drain, removable condensate baffle, 3/8" dia. x 2" rear drain tube, welded hanging brackets, 18/300 series stainless steel construction, NSF (Available in Effingham)</t>
  </si>
  <si>
    <t>Casters, 5", heavy duty, locking, for 1-5/8" diameter legs (set of 4) (Available in Effingham and Nevada)</t>
  </si>
  <si>
    <t>Casters, 5", heavy duty, locking, for 1-5/8" diameter legs (set of 6) (Available in Effingham and Nevada)</t>
  </si>
  <si>
    <t>Corner Guard, outside corner, 2" x 2" x 48"L, 16/300 stainless steel, without holes or adhesive tape backing (to be applied &amp; installed by others in the field) (Available in Effingham and Nevada)</t>
  </si>
  <si>
    <t>Corner Guard, inside corner, 4" x 4" x 48"L, 16/300 stainless steel, without holes or adhesive tape backing (to be applied &amp; installed by others in the field) (Available in Effingham and Nevada)</t>
  </si>
  <si>
    <t>Corner Guard, outside corner, 4" x 4" x 48"L, 16/300 stainless steel, without holes or adhesive tape backing (to be applied &amp; installed by others in the field) (Available in Effingham and Nevada)</t>
  </si>
  <si>
    <t>Corner Guard, outside corner, 2" x 2" x 60"L, 16/300 stainless steel, without holes or adhesive tape backing (to be applied &amp; installed by others in the field) (Available in Effingham and Nevada)</t>
  </si>
  <si>
    <t>Corner Guard, outside corner, 2" x 2" x 96"L, 16/300 stainless steel, without holes or adhesive tape backing (to be applied &amp; installed by others in the field) (Available in Effingham and Nevada)</t>
  </si>
  <si>
    <t>Formaggio Cart, 30"W x 18-1/8"D x 36-3/8"H, removable 1-1/2" thick edge grain cutting board top, Northern Hard Rock Maple, with Oil Finish, stainless steel towel bar, (2) perforated stainless steel undershelves, 3" locking casters, KD (Available in Effingham)</t>
  </si>
  <si>
    <t>Bun Pan Truck/Dolly, with push handle, open frame design, single stack with side &amp; rear supports, for 18" x 26" or 18" x 13" pans, 1" square tubing, all welded aluminum construction, 5" swivel plate casters (Available in Effingham and Nevada)</t>
  </si>
  <si>
    <t>Glass Rack Dolly, open frame design, single stack, for 20" x 20" racks, all aluminum welded construction, 3" swivel plate casters (Available in Effingham and Nevada)</t>
  </si>
  <si>
    <t>Work Table, baker's top, 48"W x 30"D, 1-3/4" thick top with 4" coved riser on back &amp; both ends, Northern Hard Rock Maple, galvanized legs, side &amp; rear adjustable bracing, bullet feet, NSF, KD (Available in Effingham)</t>
  </si>
  <si>
    <t>Work Table, baker's top, 60"W x 30"D, 1-3/4" thick top with 4" coved riser on back &amp; both ends, Northern Hard Rock Maple, galvanized legs, side &amp; rear adjustable bracing, bullet feet, NSF, KD (Available in Effingham)</t>
  </si>
  <si>
    <t>Work Table, baker's top, 72"W x 30"D, 1-3/4" thick top with 4" coved riser on back &amp; both ends, Northern Hard Rock Maple, galvanized legs, side &amp; rear adjustable bracing, bullet feet, NSF, KD (Available in Effingham)</t>
  </si>
  <si>
    <t>Work Table, baker's top, 96"W x 30"D, 1-3/4" thick top with 4" coved riser on back &amp; both ends, Northern Hard Rock Maple, galvanized legs, side &amp; rear adjustable bracing, bullet feet, NSF, KD (Available in Effingham)</t>
  </si>
  <si>
    <t>Work Table, baker's top, 48"W x 36"D x 39-1/4"H overall size, 1-3/4" thick top with 4" coved riser on back &amp; both ends, Northern Hard Rock Maple, galvanized legs, side &amp; rear adjustable bracing, bullet feet, NSF, KD (Available in Effingham)</t>
  </si>
  <si>
    <t>Work Table, baker's top, 60"W x 36"D x 39-1/4"H overall size, 1-3/4" thick top with 4" coved riser on back &amp; both ends, Northern Hard Rock Maple, galvanized legs, side &amp; rear adjustable bracing, bullet feet, NSF, KD (Available in Effingham)</t>
  </si>
  <si>
    <t>Work Table, baker's top, 72"W x 36"D x 39-1/4"H overall size, 1-3/4" thick top with 4" coved riser on back &amp; both ends, Northern Hard Rock Maple, galvanized legs, side &amp; rear adjustable bracing, bullet feet, NSF, KD (Available in Effingham)</t>
  </si>
  <si>
    <t>Work Table, baker's top, 96"W x 36"D x 39-1/4"H overall size, 1-3/4" thick top with 4" coved riser on back &amp; both ends, Northern Hard Rock Maple, galvanized legs, side &amp; rear adjustable bracing, bullet feet, NSF, KD (Available in Effingham)</t>
  </si>
  <si>
    <t>Work Table, baker's top, 48"W x 30"D, 1-3/4" thick top with 4" coved riser on back &amp; both ends, Northern Hard Rock Maple, galvanized steel adjustable undershelf, legs, &amp; bullet feet, NSF, KD (Available in Effingham)</t>
  </si>
  <si>
    <t>Work Table, baker's top, 60"W x 30"D, 1-3/4" thick top with 4" coved riser on back &amp; both ends, Northern Hard Rock Maple, galvanized steel adjustable undershelf, legs, &amp; bullet feet, NSF, KD (Available in Effingham)</t>
  </si>
  <si>
    <t>Work Table, baker's top, 72"W x 30"D, 1-3/4" thick top with 4" coved riser on back &amp; both ends, Northern Hard Rock Maple, galvanized steel adjustable undershelf, legs, &amp; bullet feet, NSF, KD (Available in Effingham)</t>
  </si>
  <si>
    <t>Work Table, baker's top, 96"W x 30"D, 1-3/4" thick top with 4" coved riser on back &amp; both ends, Northern Hard Rock Maple, galvanized steel adjustable undershelf, legs, &amp; bullet feet, NSF, KD (Available in Effingham)</t>
  </si>
  <si>
    <t>Drawer, for 24"D work tables, 15"W x 20"D x 4-3/4" deep, stainless steel construction, poly friction slides, NSF, for stainless steel table tops only (Available in Effingham and Nevada)</t>
  </si>
  <si>
    <t>Drawer, for 30"D work tables, 15"W x 20"D x 4-3/4" deep, stainless steel construction, poly friction slides, NSF, for stainless steel table tops only (Available in Effingham and Nevada)</t>
  </si>
  <si>
    <t>Drawer, for 36"D work tables, 15"W x 20"D x 4-3/4" deep, stainless steel construction, poly friction slides, NSF, for stainless steel table tops only (Available in Effingham and Nevada)</t>
  </si>
  <si>
    <t>Drawer, for wood top work tables, 15"W x 20"D x 4-3/4" deep, stainless steel construction, poly friction slides, NSF (Available in Effingham and Nevada)</t>
  </si>
  <si>
    <t>Drawer, for 24"D work tables, 15"W x 20" front-to-back x 5" deep, stainless steel front &amp; drawer pan, roller bearing slides, NSF, for stainless steel table tops only (Available in Effingham and Nevada)</t>
  </si>
  <si>
    <t>Drawer, for 30"D work tables, 15"W x 20" front-to-back x 5" deep, stainless steel front &amp; drawer pan, roller bearing slides, NSF, for stainless steel table tops only (Available in Effingham and Nevada)</t>
  </si>
  <si>
    <t>Drawer, for 36"D work tables, 15"W x 20" front-to-back x 5" deep, stainless steel front &amp; drawer pan, roller bearing slides, NSF, for stainless steel table tops only (Available in Effingham and Nevada)</t>
  </si>
  <si>
    <t>Drawer, for wood top work tables, 15"W x 20" front-to-back x 5" deep, stainless steel front &amp; drawer pan, roller bearing slides, NSF (Available in Effingham and Nevada)</t>
  </si>
  <si>
    <t>Drawer, for 30"D work tables, 20"W x 20" front-to-back x 5" deep, stainless steel front &amp; drawer pan, self-closing, roller bearing slides, NSF, for stainless steel table tops only (Available in Effingham and Nevada)</t>
  </si>
  <si>
    <t>Drawer, for 36"D work tables, 20"W x 20" front-to-back x 5" deep, stainless steel front &amp; drawer pan, self-closing, roller bearing slides, NSF, for stainless steel table tops only (Available in Effingham and Nevada)</t>
  </si>
  <si>
    <t>Drawer, for wood top work tables, 20"W x 20" front-to-back x 5" deep, stainless steel front &amp; drawer pan, self-closing, roller bearing slides, NSF (Available in Effingham and Nevada)</t>
  </si>
  <si>
    <t>Disposable Glove Dispenser, (1) box capacity, 5-1/4"W x 4-1/2"D x 9-1/8"H, vertical or horizontal surface mount, 18/300 stainless steel (FLYER NET PRICING)</t>
  </si>
  <si>
    <t>Disposable Glove Dispenser, (2) box capacity, 10-1/8"W x 4-1/2"D x 9-1/8"H, vertical or horizontal surface mount, 18/300 stainless steel (FLYER NET PRICING)</t>
  </si>
  <si>
    <t>Disposable Glove Dispenser, (3) box capacity, 15-1/8"W x 4-1/2"D x 9-1/8"H, vertical or horizontal surface mount, 18/300 stainless steel (FLYER NET PRICING)</t>
  </si>
  <si>
    <t>Disposable Glove Dispenser, (4) box capacity, 20-1/8"W x 4-1/2"D x 9-1/8"H, vertical or horizontal surface mount, 18/300 stainless steel (FLYER NET PRICING)</t>
  </si>
  <si>
    <t>Work Table, baker's top, 48"W x 30"D, 1-3/4" thick top with 4" coved riser on back &amp; both ends, Northern Hard Rock Maple, stainless steel legs, side &amp; rear adjustable bracing, bullet feet, NSF, KD (Available in Effingham)</t>
  </si>
  <si>
    <t>Work Table, baker's top, 60"W x 30"D, 1-3/4" thick top with 4" coved riser on back &amp; both ends, Northern Hard Rock Maple, stainless steel legs, side &amp; rear adjustable bracing, bullet feet, NSF, KD (Available in Effingham)</t>
  </si>
  <si>
    <t>Work Table, baker's top, 72"W x 30"D, 1-3/4" thick top with 4" coved riser on back &amp; both ends, Northern Hard Rock Maple, stainless steel legs, side &amp; rear adjustable bracing, bullet feet, NSF, KD (Available in Effingham)</t>
  </si>
  <si>
    <t>Work Table, baker's top, 96"W x 30"D, 1-3/4" thick top with 4" coved riser on back &amp; both ends, Northern Hard Rock Maple, stainless steel legs, side &amp; rear adjustable bracing, bullet feet, NSF, KD (Available in Effingham)</t>
  </si>
  <si>
    <t>Work Table, baker's top, 48"W x 36"D x 39-1/4"H overall size, 1-3/4" thick top with 4" coved riser on back &amp; both ends, Northern Hard Rock Maple, stainless steel legs, side &amp; rear adjustable bracing, bullet feet, NSF, KD (Available in Effingham)</t>
  </si>
  <si>
    <t>Work Table, baker's top, 60"W x 36"D x 39-1/4"H overall size, 1-3/4" thick top with 4" coved riser on back &amp; both ends, Northern Hard Rock Maple, stainless steel legs, side &amp; rear adjustable bracing, bullet feet, NSF, KD (Available in Effingham)</t>
  </si>
  <si>
    <t>Work Table, baker's top, 72"W x 36"D x 39-1/4"H overall size, 1-3/4" thick top with 4" coved riser on back &amp; both ends, Northern Hard Rock Maple, stainless steel legs, side &amp; rear adjustable bracing, bullet feet, NSF, KD (Available in Effingham)</t>
  </si>
  <si>
    <t>Work Table, baker's top, 96"W x 36"D x 39-1/4"H overall size, 1-3/4" thick top with 4" coved riser on back &amp; both ends, Northern Hard Rock Maple, stainless steel legs, side &amp; rear adjustable bracing, bullet feet, NSF, KD (Available in Effingham)</t>
  </si>
  <si>
    <t>Work Table, baker's top, 48"W x 30"D, 1-3/4" thick top with 4" coved riser on back &amp; both ends, Northern Hard Rock Maple, adjustable stainless steel undershelf, legs, &amp; bullet feet, NSF, KD (Available in Effingham)</t>
  </si>
  <si>
    <t>Work Table, baker's top, 60"W x 30"D, 1-3/4" thick top with 4" coved riser on back &amp; both ends, Northern Hard Rock Maple, adjustable stainless steel undershelf, legs, &amp; bullet feet, NSF, KD (Available in Effingham)</t>
  </si>
  <si>
    <t>Work Table, baker's top, 72"W x 30"D, 1-3/4" thick top with 4" coved riser on back &amp; both ends, Northern Hard Rock Maple, adjustable stainless steel undershelf, legs, &amp; bullet feet, NSF, KD (Available in Effingham)</t>
  </si>
  <si>
    <t>Work Table, baker's top, 96"W x 30"D, 1-3/4" thick top with 4" coved riser on back &amp; both ends, Northern Hard Rock Maple, adjustable stainless steel undershelf, legs, &amp; bullet feet, NSF, KD (Available in Effingham)</t>
  </si>
  <si>
    <t>Sorting Table, 36-7/8"W x 30-3/8"D, 16/300 stianless steel flat top with 2-1/4" raised edge, stainless steel legs &amp; bracing (all 4 sides), 5" locking casters, welded setup, NSF (Available in Effingham and Nevada)</t>
  </si>
  <si>
    <t>Sorting Table, 36-7/8"W x 30-3/8"D, 16/300 stianless steel flat top with 2-1/4" raised edge, stainless steel legs &amp; bracing (all 4 sides), adjustable bullet feet, welded setup, NSF (Available in Effingham and Nevada)</t>
  </si>
  <si>
    <t>Sorting Table, 36-7/8"W x 30-3/8"D, 16/300 stianless steel flat top with 2-1/4" raised edge, stainless steel legs &amp; undershelf, 5" locking casters, welded setup, NSF (Available in Effingham and Nevada)</t>
  </si>
  <si>
    <t>Sorting Table, 36-7/8"W x 30-3/8"D, 16/300 stianless steel flat top with 2-1/4" raised edge, stainless steel legs &amp; undershelf, adjustable bullet feet, welded setup, NSF (Available in Effingham and Nevada)</t>
  </si>
  <si>
    <t>Sorting Table, 48-7/8"W x 30-3/8"D, 16/300 stianless steel flat top with 2-1/4" raised edge, stainless steel legs &amp; bracing (all 4 sides), 5" locking casters, welded setup, NSF (Available in Effingham and Nevada)</t>
  </si>
  <si>
    <t>Sorting Table, 48-7/8"W x 30-3/8"D, 16/300 stianless steel flat top with 2-1/4" raised edge, stainless steel legs &amp; bracing (all 4 sides), adjustable bullet feet, welded setup, NSF (Available in Effingham and Nevada)</t>
  </si>
  <si>
    <t>Sorting Table, 48-7/8"W x 30-3/8"D, 16/300 stianless steel flat top with 2-1/4" raised edge, stainless steel legs &amp; undershelf, 5" locking casters, welded setup, NSF (Available in Effingham and Nevada)</t>
  </si>
  <si>
    <t>Sorting Table, 48-7/8"W x 30-3/8"D, 16/300 stianless steel flat top with 2-1/4" raised edge, stainless steel legs &amp; undershelf, adjustable bullet feet, welded setup, NSF (Available in Effingham and Nevada)</t>
  </si>
  <si>
    <t>Sorting Table, 60-7/8"W x 30-3/8"D, 16/300 stianless steel flat top with 2-1/4" raised edge, stainless steel legs &amp; bracing (all 4 sides), 5" locking casters, welded setup, NSF (Available in Effingham and Nevada)</t>
  </si>
  <si>
    <t>Sorting Table, 60-7/8"W x 30-3/8"D, 16/300 stianless steel flat top with 2-1/4" raised edge, stainless steel legs &amp; bracing (all 4 sides), adjustable bullet feet, welded setup, NSF (Available in Effingham and Nevada)</t>
  </si>
  <si>
    <t>Sorting Table, 60-7/8"W x 30-3/8"D, 16/300 stianless steel flat top with 2-1/4" raised edge, stainless steel legs &amp; undershelf, 5" locking casters, welded setup, NSF (Available in Effingham and Nevada)</t>
  </si>
  <si>
    <t>Sorting Table, 60-7/8"W x 30-3/8"D, 16/300 stianless steel flat top with 2-1/4" raised edge, stainless steel legs &amp; undershelf, adjustable bullet feet, welded setup, NSF (Available in Effingham and Nevada)</t>
  </si>
  <si>
    <t>Sorting Table, 72-7/8"W x 30-3/8"D, 16/300 stianless steel flat top with 2-1/4" raised edge, stainless steel legs &amp; bracing (all 4 sides), 5" locking casters, welded setup, NSF (Available in Effingham and Nevada)</t>
  </si>
  <si>
    <t>Sorting Table, 72-7/8"W x 30-3/8"D, 16/300 stianless steel flat top with 2-1/4" raised edge, stainless steel legs &amp; bracing (all 4 sides), adjustable bullet feet, welded setup, NSF (Available in Effingham and Nevada)</t>
  </si>
  <si>
    <t>Sorting Table, 72-7/8"W x 30-3/8"D, 16/300 stianless steel flat top with 2-1/4" raised edge, stainless steel legs &amp; undershelf, 5" locking casters, welded setup, NSF (Available in Effingham and Nevada)</t>
  </si>
  <si>
    <t>Sorting Table, 72-7/8"W x 30-3/8"D, 16/300 stianless steel flat top with 2-1/4" raised edge, stainless steel legs &amp; undershelf, adjustable bullet feet, welded setup, NSF (Available in Effingham and Nevada)</t>
  </si>
  <si>
    <t>Sorting Table, 36-7/8"W x 30-3/8"D, 16/300 stianless steel top with 10" backsplash, 2-1/4" rolled edge on front and sides, stainless steel legs &amp; bracing (all 4 sides), adjustable bullet feet, welded setup, NSF (Available in Effingham and Nevada)</t>
  </si>
  <si>
    <t>Sorting Table, 36-7/8"W x 30-3/8"D, 16/300 stianless steel top with 10" backsplash, 2-1/4" rolled edge on front and sides, stainless steel legs &amp; undershelf, adjustable bullet feet, welded setup, NSF (Available in Effingham and Nevada)</t>
  </si>
  <si>
    <t>Sorting Table, 48-7/8"W x 30-3/8"D, 16/300 stianless steel top with 10" backsplash, 2-1/4" rolled edge on front and sides, stainless steel legs &amp; bracing (all 4 sides), adjustable bullet feet, welded setup, NSF (Available in Effingham and Nevada)</t>
  </si>
  <si>
    <t>Sorting Table, 48-7/8"W x 30-3/8"D, 16/300 stianless steel top with 10" backsplash, 2-1/4" rolled edge on front and sides, stainless steel legs &amp; undershelf, adjustable bullet feet, welded setup, NSF (Available in Effingham and Nevada)</t>
  </si>
  <si>
    <t>Sorting Table, 60-7/8"W x 30-3/8"D, 16/300 stianless steel top with 10" backsplash, 2-1/4" rolled edge on front and sides, stainless steel legs &amp; bracing (all 4 sides), adjustable bullet feet, welded setup, NSF (Available in Effingham and Nevada)</t>
  </si>
  <si>
    <t>Sorting Table, 60-7/8"W x 30-3/8"D, 16/300 stianless steel top with 10" backsplash, 2-1/4" rolled edge on front and sides, stainless steel legs &amp; undershelf, adjustable bullet feet, welded setup, NSF (Available in Effingham and Nevada)</t>
  </si>
  <si>
    <t>Sorting Table, 72-7/8"W x 30-3/8"D, 16/300 stianless steel top with 10" backsplash, 2-1/4" rolled edge on front and sides, stainless steel legs &amp; bracing (all 4 sides), adjustable bullet feet, welded setup, NSF (Available in Effingham and Nevada)</t>
  </si>
  <si>
    <t>Sorting Table, 72-7/8"W x 30-3/8"D, 16/300 stianless steel top with 10" backsplash, 2-1/4" rolled edge on front and sides, stainless steel legs &amp; undershelf, adjustable bullet feet, welded setup, NSF (Available in Effingham and Nevada)</t>
  </si>
  <si>
    <t>Dishtable/Pot Sinks, clean, straight design, 91-5/8"W x 30-3/8"D x 44-1/16"H overall size, (3) 18"W x 24" front-to-back x 14" deep compartments, (2) 18" drainboards, dish machine attachment on right side, 10"H boxed backsplash, (1) set of splash mount faucet holes with 8" centers, (3) rack slides with storage bracket, 16/300 stainless steel construction, stainless steel legs, bracing, &amp; adjustable bullet feet, NSF, CSA-Sanitation (limited options available for this model) (Available in Effingham and Nevada)</t>
  </si>
  <si>
    <t>Dishtable/Pot Sinks, clean, straight design, 91-5/8"W x 30-3/8"D x 44-1/16"H overall size, (3) 18"W x 24" front-to-back x 14" deep compartments, (2) 18" drainboards, dish machine attachment on left side, 10"H boxed backsplash, (1) set of splash mount faucet holes with 8" centers, (3) rack slides with storage bracket, 16/300 stainless steel construction, stainless steel legs, bracing, &amp; adjustable bullet feet, NSF, CSA-Sanitation (limited options available for this model) (Available in Effingham and Nevada)</t>
  </si>
  <si>
    <t>Dishtable/Pot Sinks, clean, straight design, 103-5/8"W x 30-3/8"D x 44-1/16"H overall size, (3) 18"W x 24" front-to-back x 14" deep compartments, (2) 24" drainboards, dish machine attachment on right side, 10"H boxed backsplash, (1) set of splash mount faucet holes with 8" centers, (3) rack slides with storage bracket, 16/300 stainless steel construction, stainless steel legs, bracing, &amp; adjustable bullet feet, NSF, CSA-Sanitation (limited options available for this model) (Available in Effingham and Nevada)</t>
  </si>
  <si>
    <t>Dishtable/Pot Sinks, clean, straight design, 103-5/8"W x 30-3/8"D x 44-1/16"H overall size, (3) 18"W x 24" front-to-back x 14" deep compartments, (2) 24" drainboards, dish machine attachment on left side, 10"H boxed backsplash, (1) set of splash mount faucet holes with 8" centers, (3) rack slides with storage bracket, 16/300 stainless steel construction, stainless steel legs, bracing, &amp; adjustable bullet feet, NSF, CSA-Sanitation (limited options available for this model) (Available in Effingham and Nevada)</t>
  </si>
  <si>
    <t>Dishtable/Pot Sinks, clean, straight design, 121-5/8"W x 30-3/8"D x 44-1/16"H overall size, (3) 24"W x 24" front-to-back x 14" deep compartments, (2) 24" drainboards, dish machine attachment on right side, 10"H boxed backsplash, (1) set of splash mount faucet holes with 8" centers, (3) rack slides with storage bracket, 16/300 stainless steel construction, stainless steel legs, bracing, &amp; adjustable bullet feet, NSF, CSA-Sanitation (limited options available for this model) (Available in Effingham)</t>
  </si>
  <si>
    <t>Dishtable/Pot Sinks, clean, straight design, 121-5/8"W x 30-3/8"D x 44-1/16"H overall size, (3) 24"W x 24" front-to-back x 14" deep compartments, (2) 24" drainboards, dish machine attachment on left side, 10"H boxed backsplash, (1) set of splash mount faucet holes with 8" centers, (3) rack slides with storage bracket, 16/300 stainless steel construction, stainless steel legs, bracing, &amp; adjustable bullet feet, NSF, CSA-Sanitation (limited options available for this model) (Available in Effingham)</t>
  </si>
  <si>
    <t>E-Series Sink, 1-compartment, 32-1/2"W x 20-1/2"D x 43-3/4"H overall size, (1) 15"W x 15" front-to-back x 14" deep compartment, (1) 15" left drainboard,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</si>
  <si>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32-1/2"W x 20-1/2"D x 43-3/4"H overall size, (1) 15"W x 15" front-to-back x 14" deep compartment, (1) 15" right drainboard,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</si>
  <si>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20"W x 20-1/2"D x 43-3/4"H overall size, (1) 15"W x 15" front-to-back x 14" deep compartment,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</si>
  <si>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36-1/2"W x 25-1/2"D x 43-3/4"H overall size, (1) 16"W x 20" front-to-back x 12" deep compartment, (1) 18" left drainboard,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</si>
  <si>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36-1/2"W x 25-1/2"D x 43-3/4"H overall size, (1) 16"W x 20" front-to-back x 12" deep compartment, (1) 18" right drainboard,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</si>
  <si>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21"W x 25-1/2"D x 43-3/4"H overall size, (1) 16"W x 20" front-to-back x 12" deep compartment,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</si>
  <si>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38-1/2"W x 23-1/5"D x 43-3/4"H overall size, (1) 18"W x 18" front-to-back x 12" deep compartment, (1) 18" left drainboard,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</si>
  <si>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38-1/2"W x 23-1/5"D x 43-3/4"H overall size, (1) 18"W x 18" front-to-back x 12" deep compartment, (1) 18" right drainboard,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</si>
  <si>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23"W x 23-1/5"D x 43-3/4"H overall size, (1) 18"W x 18" front-to-back x 12" deep compartment,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</si>
  <si>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1-compartment, 44-1/2"W x 29-1/2"D x 43-3/4"H overall size, (1) 18"W x 24" front-to-back x 14" deep compartment, (1) 24" left drainboard, 9-3/4"H boxed backsplash with 45° top and 2" return, (1) set of splash mount faucet holes with 8" centers, 3-1/2" die-stamped drain openings, 18/300 stainless steel, galvanized legs &amp; gussets, adjustable plastic bullet feet, NSF, CSA-Sanitation (Available in Effingham)</t>
  </si>
  <si>
    <t>E-Series Sink, 1-compartment, 44-1/2"W x 29-1/2"D x 43-3/4"H overall size, (1) 18"W x 24" front-to-back x 14" deep compartment, (1) 24" right drainboard, 9-3/4"H boxed backsplash with 45° top and 2" return, (1) set of splash mount faucet holes with 8" centers, 3-1/2" die-stamped drain openings, 18/300 stainless steel, galvanized legs &amp; gussets, adjustable plastic bullet feet, NSF, CSA-Sanitation (Available in Effingham)</t>
  </si>
  <si>
    <t>E-Series Sink, 1-compartment, 66"W x 29-1/2"D x 43-3/4"H overall size, (1) 18"W x 24" front-to-back x 14" deep compartment, (2) 24" drainboard, 9-3/4"H boxed backsplash with 45° top and 2" return, (1) set of splash mount faucet holes with 8" centers, 3-1/2" die-stamped drain openings, 18/300 stainless steel, galvanized legs &amp; gussets, adjustable plastic bullet feet, NSF, CSA-Sanitation (Available in Effingham)</t>
  </si>
  <si>
    <t>E-Series Sink, 1-compartment, 23"W x 29-1/2"D x 43-3/4"H overall size, (1) 18"W x 24" front-to-back x 14" deep compartment, 9-3/4"H boxed backsplash with 45° top and 2" return, (1) set of splash mount faucet holes with 8" centers, 3-1/2" die-stamped drain openings, 18/300 stainless steel, galvanized legs &amp; gussets, adjustable plastic bullet feet, NSF, CSA-Sanitation (Available in Effingham)</t>
  </si>
  <si>
    <t>E-Series Sink, 1-compartment, 72"W x 29-1/2"D x 43-3/4"H overall size, (1) 24"W x 24" front-to-back x 14" deep compartment, (2) 24" left &amp; right drainboards, 9-3/4"H boxed backsplash with 45° top and 2" return, (1) set of splash mount faucet holes with 8" centers, 3-1/2" die-stamped drain openings, 18/300 stainless steel, galvanized legs &amp; gussets, adjustable plastic bullet feet, NSF, CSA-Sanitation (Available in Effingham)</t>
  </si>
  <si>
    <t>E-Series Sink, 1-compartment, 29"W x 29-1/2"D x 43-3/4"H overall size, (1) 24"W x 24" front-to-back x 14" deep compartment, 9-3/4"H boxed backsplash with 45° top and 2" return, (1) set of splash mount faucet holes with 8" centers, 3-1/2" die-stamped drain openings, 18/300 stainless steel, galvanized legs &amp; gussets, adjustable plastic bullet feet, NSF, CSA-Sanitation (Available in Effingham and Nevada)</t>
  </si>
  <si>
    <t>E-Series Sink, 2-compartment, 52-1/2"W x 25-1/2"D x 43-3/4"H overall size, (2) 16"W x 20" front-to-back x 12" deep compartments, (1) 18" left drainboard, 9-3/4"H boxed backsplash with 45° top and 2" return, (1) set of splash mount faucet holes with 8" centers, 3-1/2" die-stamped drain openings, 18/300 stainless steel construction, galvanized legs &amp; gussets, adjustable plastic bullet feet, NSF, CSA-Sanitation (Available in Effingham)</t>
  </si>
  <si>
    <t>E-Series Sink, 2-compartment, 52-1/2"W x 25-1/2"D x 43-3/4"H overall size, (2) 16"W x 20" front-to-back x 12" deep compartments, (1) 18" right drainboard, 9-3/4"H boxed backsplash with 45° top and 2" return, (1) set of splash mount faucet holes with 8" centers, 3-1/2" die-stamped drain openings, 18/300 stainless steel construction, galvanized legs &amp; gussets, adjustable plastic bullet feet, NSF, CSA-Sanitation (Available in Effingham)</t>
  </si>
  <si>
    <t>E-Series Sink, 2-compartment, 68"W x 25-1/2"D x 43-3/4"H overall size, (2) 16"W x 20" front-to-back x 12" deep compartments, (2) 18" left &amp; right drainboards, 9-3/4"H boxed backsplash with 45° top and 2" return, (1) set of splash mount faucet holes with 8" centers, 3-1/2" die-stamped drain openings, 18/300 stainless steel construction, galvanized legs &amp; gussets, adjustable plastic bullet feet, NSF, CSA-Sanitation (Available in Effingham)</t>
  </si>
  <si>
    <t>E-Series Sink, 2-compartment, 37"W x 25-1/2"D x 43-3/4"H overall size, (2) 16"W x 20" front-to-back x 12" deep compartments, 9-3/4"H boxed backsplash with 45° top and 2" return, (1) set of splash mount faucet holes with 8" centers, 3-1/2" die-stamped drain openings, 18/300 stainless steel construction, galvanized legs &amp; gussets, adjustable plastic bullet feet, NSF, CSA-Sanitation (Available in Effingham)</t>
  </si>
  <si>
    <t>E-Series Sink, 2-compartment, 56-1/2"W x 23-1/2"D x 43-3/4"H overall size, (2) 18"W x 18" front-to-back x 12" deep compartments, (1) 18" left drainboard, 9-3/4"H boxed backsplash with 45° top and 2" return, (1) set of splash mount faucet holes with 8" centers, 3-1/2" die-stamped drain openings, 18/300 stainless steel construction, galvanized legs &amp; gussets, adjustable plastic bullet feet, NSF, CSA-Sanitation (Available in Effingham and Nevada)</t>
  </si>
  <si>
    <t>E-Series Sink, 2-compartment, 56-1/2"W x 23-1/2"D x 43-3/4"H overall size, (2) 18"W x 18" front-to-back x 12" deep compartments, (1) 18" right drainboard, 9-3/4"H boxed backsplash with 45° top and 2" return, (1) set of splash mount faucet holes with 8" centers, 3-1/2" die-stamped drain openings, 18/300 stainless steel construction, galvanized legs &amp; gussets, adjustable plastic bullet feet, NSF, CSA-Sanitation (Available in Effingham and Nevada)</t>
  </si>
  <si>
    <t>E-Series Sink, 2-compartment, 72"W x 23-1/2"D x 43-3/4"H overall size, (2) 18"W x 18" front-to-back x 12" deep compartments, (2) 18" left &amp; right drainboards, 9-3/4"H boxed backsplash with 45° top and 2" return, (1) set of splash mount faucet holes with 8" centers, 3-1/2" die-stamped drain openings, 18/300 stainless steel construction, galvanized legs &amp; gussets, adjustable plastic bullet feet, NSF, CSA-Sanitation (Available in Effingham)</t>
  </si>
  <si>
    <t>E-Series Sink, 2-compartment, 41"W x 23-1/2"D x 43-3/4"H overall size, (2) 18"W x 18" front-to-back x 12" deep compartments, 9-3/4"H boxed backsplash with 45° top and 2" return, (1) set of splash mount faucet holes with 8" centers, 3-1/2" die-stamped drain openings, 18/300 stainless steel construction, galvanized legs &amp; gussets, adjustable plastic bullet feet, NSF, CSA-Sanitation (Available in Effingham)</t>
  </si>
  <si>
    <t>E-Series Sink, 2-compartment, 74-1/2"W x 29-1/2"D x 43-3/4"H overall size, (2) 24"W x 24" front-to-back x 14" deep compartments, (1) 24" right drainboard, 9-3/4"H boxed backsplash with 45° top and 2" return, (1) set of splash mount faucet holes with 8" centers, 3-1/2" die-stamped drain openings, 18/300 stainless steel construction, galvanized legs &amp; gussets, adjustable plastic bullet feet, NSF, CSA-Sanitation (Available in Effingham)</t>
  </si>
  <si>
    <t>Corner Sink, 3-compartment, 57" corner-to-edge, 23-1/2" working depth, 43-3/4"H overall, (3) 18"W x 18" front-to-back x 14" deep compartments, (2) 18" left &amp; right drainboards, 9"H boxed backsplash with 45° top and 2" return, (2) sets of splash mount faucet holes with 8" centers, coved corners at 3/4" radius, 3-1/2" die-stamped drain opening, 18/300 stainless steel construction, galvanized legs &amp; gussets, stainless steel bracing, adjustable plastic bullet feet, NSF, CSA-Sanitation (Available in Effingham and Nevada)</t>
  </si>
  <si>
    <t>Corner Sink, 3-compartment, 75" corner-to-edge, 29-1/2" working depth, 43-3/4"H overall, (3) 24"W x 24" front-to-back x 14" deep compartments, (2) 24" left &amp; right drainboards, 9"H boxed backsplash with 45° top and 2" return, (2) sets of splash mount faucet holes with 8" centers, coved corners at 3/4" radius, 3-1/2" die-stamped drain opening, 18/300 stainless steel construction, galvanized legs &amp; gussets, stainless steel bracing, adjustable plastic bullet feet, NSF, CSA-Sanitation (Available in Effingham and Nevada)</t>
  </si>
  <si>
    <t>E-Series Sink, 3-compartment, 47-1/2"W x 19-1/2"D x 43-3/4"H overall size, (3) 10"W x 14" front-to-back x 10" deep compartments, 15" drainboard on left,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</si>
  <si>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47-1/2"W x 19-1/2"D x 43-3/4"H overall size, (3) 10"W x 14" front-to-back x 10" deep compartments, 15" drainboard on right,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</si>
  <si>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60"W x 19-1/2"D x 43-3/4"H overall size, (3) 10"W x 14" front-to-back x 10" deep compartments, (2) 15"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</si>
  <si>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35"W x 19-1/2"D x 43-3/4"H overall size, (3) 10"W x 14" front-to-back x 10" deep compartments,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</si>
  <si>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60"W x 25-1/2"D x 43-3/4"H overall size, (3) 12"W x 20" front-to-back x 12" deep compartments, (2) 12"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</si>
  <si>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66"W x 21-1/2"D x 43-3/4"H overall size, (3) 14"W x 16" front-to-back x 12" deep compartments, (2) 12"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</si>
  <si>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62-1/2"W x 20-1/2"D x 43-3/4"H overall size, (3) 15"W x 15" front-to-back x 14" deep compartments, (1) 15" left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</si>
  <si>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62-1/2"W x 20-1/2"D x 43-3/4"H overall size, (3) 15"W x 15" front-to-back x 14" deep compartments, (1) 15" right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</si>
  <si>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75"W x 20-1/2"D x 43-3/4"H overall size, (3) 15"W x 15" front-to-back x 14" deep compartments, (2) 15"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</si>
  <si>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50"W x 20-1/2"D x 43-3/4"H overall size, (3) 15"W x 15" front-to-back x 14" deep compartments,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</si>
  <si>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68-1/2"W x 25-1/2"D x 43-3/4"H overall size, (3) 16"W x 20" front-to-back x 12" deep compartments, (1) 18" left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</si>
  <si>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68-1/2"W x 25-1/2"D x 43-3/4"H overall size, (3) 16"W x 20" front-to-back x 12" deep compartments, (1) 18" right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</si>
  <si>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84"W x 25-1/2"D x 43-3/4"H overall size, (3) 16"W x 20" front-to-back x 12" deep compartments, (2) 18"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</si>
  <si>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53"W x 25-1/2"D x 43-3/4"H overall size, (3) 16"W x 20" front-to-back x 12" deep compartments,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</si>
  <si>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84"W x 25-1/2"D x 43-3/4"H overall size, (3) 16"W x 20" front-to-back x 14" deep compartments, (2) 18" left &amp; right drainboards, 9-3/4"H boxed backsplash with 45° top and 2" return, (1) set of splash mount faucet holes with 8" centers, 3-1/2" diameter die-stamped drain openings, 18/300 stainless steel construction, galvanized legs &amp; gussets, adjustable plastic bullet feet, NSF, CSA-Sanitation (Available in Effingham)</t>
  </si>
  <si>
    <t>E-Series Sink, 3-compartment, 74-1/2"W x 23-1/2"D x 43-3/4"H overall size, (3) 18"W x 18" front-to-back x 12" deep compartments, (1) 18" left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</si>
  <si>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74-1/2"W x 23-1/2"D x 43-3/4"H overall size, (3) 18"W x 18" front-to-back x 12" deep compartments, (1) 18" right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</si>
  <si>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90"W x 23-1/2"D x 43-3/4"H overall size, (3) 18"W x 18" front-to-back x 12" deep compartments, (2) 18"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</si>
  <si>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59"W x 23-1/2"D x 43-3/4"H overall size, (3) 18"W x 18" front-to-back x 12" deep compartments,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</si>
  <si>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90"W x 23-1/2"D x 43-3/4"H overall size, (3) 18"W x 18" front-to-back x 14" deep compartments, (2) 18"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</si>
  <si>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102"W x 23-1/2"D x 43-3/4"H overall size, (3) 18"W x 18" front-to-back x 14" deep compartments, (2) 24"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</si>
  <si>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80-1/2"W x 29-1/2"D x 43-3/4"H overall size, (3) 18"W x 24" front-to-back x 14" deep compartments, (1) 24" left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</si>
  <si>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80-1/2"W x 29-1/2"D x 43-3/4"H overall size, (3) 18"W x 24" front-to-back x 14" deep compartments, (1) 24" right drainboard,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</si>
  <si>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102"W x 29-1/2"D x 43-3/4"H overall size, (3) 18"W x 24" front-to-back x 14" deep compartments, (2) 24"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 and Nevada)</t>
  </si>
  <si>
    <t>E-Series Sink, 3-compartment, 108"W x 35-1/2"D x 43-3/4"H overall size, (3) 20"W x 30" front-to-back x 14" deep compartments, (2) 24" left &amp; right drainboards, 9-3/4"H boxed backsplash with 45° top and 2" return, (1) set of splash mount faucet holes with 8" centers, 3-1/2" diameter die-stamped drain openings, 18/300 stainless steel, galvanized legs &amp; gussets, adjustable plastic bullet feet, NSF, CSA-Sanitation (Available in Effingham)</t>
  </si>
  <si>
    <t>E-Series Sink, 3-compartment, 98-1/2"W x 29-1/2"D x 43-3/4"H overall size, (3) 24"W x 24" front-to-back x 14" deep compartments, (1) 24" right drainboard, 9-3/4"H boxed backsplash with 45° top and 2" return, (2) sets of splash mount faucet holes with 8" centers, 3-1/2" diameter die-stamped drain openings, 18/300 stainless steel, galvanized legs &amp; gussets, adjustable plastic bullet feet, NSF, CSA-Sanitation (Available in Effingham)</t>
  </si>
  <si>
    <t>E-Series Sink, 3-compartment,120"W x 29-1/2"D x 43-3/4"H overall size, (3) 24"W x 24" front-to-back x 14" deep compartments, (2) 24" left &amp; right drainboards, 9-3/4"H boxed backsplash with 45° top and 2" return, (2) sets of splash mount faucet holes with 8" centers, 3-1/2" diameter die-stamped drain openings, 18/300 stainless steel, galvanized legs &amp; gussets, adjustable plastic bullet feet, NSF, CSA-Sanitation (Available in Effingham)</t>
  </si>
  <si>
    <t>E-Series Sink, 3-compartment, 77"W x 29-1/2"D x 43-3/4"H overall size, (3) 24"W x 24" front-to-back x 14" deep compartments, 9-3/4"H boxed backsplash with 45° top and 2" return, (2) sets of splash mount faucet holes with 8" centers, 3-1/2" diameter die-stamped drain openings, 18/300 stainless steel, galvanized legs &amp; gussets, adjustable plastic bullet feet, NSF, CSA-Sanitation (Available in Effingham)</t>
  </si>
  <si>
    <t>E-Series Sink, 4-compartment, 100"W x 25-1/2"D x 43-3/4"H overall size, (4) 16"W x 20" front-to-back x 14" deep compartments, (2) 18" drainboards, 9-3/4"H boxed backsplash with 45° top and 2" return, (2) sets of splash mount faucet holes with 8" centers, 3-1/2" die-stamped drain openings, 18/300 stainless steel, galvanized legs &amp; gussets, adjustable plastic bullet feet, NSF, CSA-Sanitation (Available in Effingham)</t>
  </si>
  <si>
    <t>Leg Bracing Kits, for E-Series sinks with bowls 14" front-to-back, galvanized steel (Available in Effingham)</t>
  </si>
  <si>
    <t>Leg Bracing Kits, for E-Series sinks with bowls 15" front-to-back, galvanized steel (Available in Effingham)</t>
  </si>
  <si>
    <t>Leg Bracing Kits, for E-Series sinks with bowls 16" front-to-back, galvanized steel (Available in Effingham)</t>
  </si>
  <si>
    <t>Leg Bracing Kits, for E-Series sinks with bowls 18" front-to-back, galvanized steel (Available in Effingham)</t>
  </si>
  <si>
    <t>Leg Bracing Kits, for E-Series sinks with bowls 20" front-to-back, galvanized steel (Available in Effingham)</t>
  </si>
  <si>
    <t>Leg Bracing Kits, for E-Series sinks with bowls 24" front-to-back, galvanized steel (Available in Effingham)</t>
  </si>
  <si>
    <t>Leg Bracing Kits, for E-Series sinks with bowls 30" front-to-back, galvanized steel (Available in Effingham)</t>
  </si>
  <si>
    <t>Leg Bracing Kits, for E-Series sinks with bowls 14" front-to-back, stainless steel (Available in Effingham)</t>
  </si>
  <si>
    <t>Leg Bracing Kits, for E-Series sinks with bowls 15" front-to-back, stainless steel (Available in Effingham)</t>
  </si>
  <si>
    <t>Leg Bracing Kits, for E-Series sinks with bowls 16" front-to-back, stainless steel (Available in Effingham)</t>
  </si>
  <si>
    <t>Leg Bracing Kits, for E-Series sinks with bowls 18" front-to-back, stainless steel (Available in Effingham)</t>
  </si>
  <si>
    <t>Leg Bracing Kits, for E-Series sinks with bowls 20" front-to-back, stainless steel (Available in Effingham)</t>
  </si>
  <si>
    <t>Leg Bracing Kits, for E-Series sinks with bowls 24" front-to-back, stainless steel (Available in Effingham)</t>
  </si>
  <si>
    <t>Leg Bracing Kits, for E-Series sinks with bowls 30" front-to-back, stainless steel (Available in Effingham)</t>
  </si>
  <si>
    <t>Dish Cabinet, open front, 48"W x 15"D x 35"H overall size, open base with mid-shelf, Stallion Safety Edge front, 18/300 stainless steel construction, stainless steel legs with adjustable bullet feet, NSF (Available in Effingham and Nevada)</t>
  </si>
  <si>
    <t>Dish Cabinet, open front, 60"W x 15"D x 35"H overall size, open base with mid-shelf, Stallion Safety Edge front, 18/300 stainless steel construction, stainless steel legs with adjustable bullet feet, NSF (Available in Effingham and Nevada)</t>
  </si>
  <si>
    <t>Dish Cabinet, open front, 72"W x 15"D x 35"H overall size, open base with mid-shelf, Stallion Safety Edge front, 18/300 stainless steel construction, stainless steel legs with adjustable bullet feet, NSF (Available in Effingham and Nevada)</t>
  </si>
  <si>
    <t>Dish Cabinet, open front, 48"W x 18"D x 35"H overall size, open base with mid-shelf, Stallion Safety Edge front, 18/300 stainless steel construction, stainless steel legs with adjustable bullet feet, NSF (Available in Effingham and Nevada)</t>
  </si>
  <si>
    <t>Dish Cabinet, open front, 60"W x 18"D x 35"H overall size, open base with mid-shelf, Stallion Safety Edge front, 18/300 stainless steel construction, stainless steel legs with adjustable bullet feet, NSF (Available in Effingham and Nevada)</t>
  </si>
  <si>
    <t>Dish Cabinet, open front, 72"W x 18"D x 35"H overall size, open base with mid-shelf, Stallion Safety Edge front, 18/300 stainless steel construction, stainless steel legs with adjustable bullet feet, NSF (Available in Effingham and Nevada)</t>
  </si>
  <si>
    <t>Dishtable, clean, straight design, 26"W x 30"D x 44"H overall size, for right-to-left operation, 10" boxed backsplash with 45° top &amp; 2" return, rolled front &amp; side rims, 18/300 stainless steel top, galvanized legs &amp; gussets, adjustable plastic bullet feet, NSF (Available in Effingham and Nevada)</t>
  </si>
  <si>
    <t>Dishtable, clean, straight design, 36"W x 30"D x 44"H overall size, for right-to-left operation, 10" boxed backsplash with 45° top &amp; 2" return, rolled front &amp; side rims, 18/300 stainless steel top, galvanized legs &amp; gussets, adjustable plastic bullet feet, NSF (Available in Effingham and Nevada)</t>
  </si>
  <si>
    <t>Dishtable, clean, straight design, 48"W x 30"D x 44"H overall size, for right-to-left operation, 10" boxed backsplash with 45° top &amp; 2" return, rolled front &amp; side rims, 18/300 stainless steel top, galvanized legs &amp; gussets, adjustable plastic bullet feet, NSF (Available in Effingham and Nevada)</t>
  </si>
  <si>
    <t>Dishtable, clean, straight design, 60"W x 30"D x 44"H overall size, for right-to-left operation, 10" boxed backsplash with 45° top &amp; 2" return, rolled front &amp; side rims, 18/300 stainless steel top, galvanized legs &amp; gussets, adjustable plastic bullet feet, NSF (Available in Effingham and Nevada)</t>
  </si>
  <si>
    <t>Dishtable, clean, straight design, 72"W x 30"D x 44"H overall size, for right-to-left operation, 10" boxed backsplash with 45° top &amp; 2" return, rolled front &amp; side rims, 18/300 stainless steel top, galvanized legs &amp; gussets, adjustable plastic bullet feet, NSF (Available in Effingham and Nevada)</t>
  </si>
  <si>
    <t>Dishtable, clean, straight design, 26"W x 30"D x 44"H overall size, for left-to-right operation, 10" boxed backsplash with 45° top &amp; 2" return, rolled front &amp; side rims, 18/300 stainless steel top, galvanized legs &amp; gussets, adjustable plastic bullet feet, NSF (Available in Effingham and Nevada)</t>
  </si>
  <si>
    <t>Dishtable, clean, straight design, 36"W x 30"D x 44"H overall size, for left-to-right operation, 10" boxed backsplash with 45° top &amp; 2" return, rolled front &amp; side rims, 18/300 stainless steel top, galvanized legs &amp; gussets, adjustable plastic bullet feet, NSF (Available in Effingham and Nevada)</t>
  </si>
  <si>
    <t>Dishtable, clean, straight design, 48"W x 30"D x 44"H overall size, for left-to-right operation, 10" boxed backsplash with 45° top &amp; 2" return, rolled front &amp; side rims, 18/300 stainless steel top, galvanized legs &amp; gussets, adjustable plastic bullet feet, NSF (Available in Effingham and Nevada)</t>
  </si>
  <si>
    <t>Dishtable, clean, straight design, 60"W x 30"D x 44"H overall size, for left-to-right operation, 10" boxed backsplash with 45° top &amp; 2" return, rolled front &amp; side rims, 18/300 stainless steel top, galvanized legs &amp; gussets, adjustable plastic bullet feet, NSF (Available in Effingham and Nevada)</t>
  </si>
  <si>
    <t>Dishtable, clean, straight design, 72"W x 30"D x 44"H overall size, for left-to-right operation, 10" boxed backsplash with 45° top &amp; 2" return, rolled front &amp; side rims, 18/300 stainless steel top, galvanized legs &amp; gussets, adjustable plastic bullet feet, NSF (Available in Effingham and Nevada)</t>
  </si>
  <si>
    <t>Undercounter Dishtable, soiled, straight design, 50"W x 30"D x 44"H overall size, for left-to-right, 20"W x 20" front-to-back x 8" deep pre-rinse sink, 10" boxed backsplash with 45° top &amp; 2" return, (1) set of splash mount faucet holes with 8" centers, 18/300 stainless steel top, galvanized legs &amp; bracing, plastic bullet feet, NSF (Available in Effingham and Nevada)</t>
  </si>
  <si>
    <t>Undercounter Dishtable, soiled, straight design, 50"W x 30"D x 44"H overall size, for right-to-left, 20"W x 20" front-to-back x 8" deep pre-rinse sink, 10" boxed backsplash with 45° top &amp; 2" return, (1) set of splash mount faucet holes with 8" centers, 18/300 stainless steel top, galvanized legs &amp; bracing, plastic bullet feet, NSF (Available in Effingham and Nevada)</t>
  </si>
  <si>
    <t>Dishtable, soiled, straight design, 26"W x 30"D x 44"H overall size, for left-to-right operation, (1) 16"W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</si>
  <si>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36"W x 30"D x 44"H overall size, for left-to-right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</si>
  <si>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48"W x 30"D x 44"H overall size, for left-to-right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</si>
  <si>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60"W x 30"D x 44"H overall size, for left-to-right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</si>
  <si>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72"W x 30"D x 44"H overall size, for left-to-right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</si>
  <si>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26"W x 30"D x 44"H overall size, for right-to-left operation, (1) 16"W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</si>
  <si>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36"W x 30"D x 44"H overall size, for right-to-left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</si>
  <si>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48"W x 30"D x 44"H overall size, for right-to-left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</si>
  <si>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60"W x 30"D x 44"H overall size, for right-to-left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</si>
  <si>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Dishtable, soiled, straight design, 72"W x 30"D x 44"H overall size, for right-to-left operation, (1) 20"W x 20" front-to-back x 8" deep pre-rinse sink, 10" boxed backsplash with 45° top &amp; 2" return, (1) set of splash mount faucet holes with 8" centers, rolled front &amp; side rims, 18/300 stainless steel top, galvanized legs &amp; gussets, adjustable plastic bullet feet, NSF, CSA-Sanitation (Available in Effingham and Nevada)</t>
  </si>
  <si>
    <t>Equipment Stand, open base, 15"W x 30"D x 24"H, 18/430 stainless steel top with 1-1/2" turned up edge on back &amp; both sides, stainless steel legs &amp; adjustable undershelf, plastic bullet feet, NSF, KD (Available in Effingham and Nevada)</t>
  </si>
  <si>
    <t>Equipment Stand, open base, 15"W x 30"D x 24"H, 18/430 stainless steel top with 1-1/2" turned up edge on back &amp; both sides, galvanized legs &amp; adjustable undershelf, plastic bullet feet, NSF, KD (Available in Effingham and Nevada)</t>
  </si>
  <si>
    <t>Equipment Stand, open base, 18"W x 30"D x 24"H, 18/430 stainless steel top with 1-1/2" turned up edge on back &amp; both sides, stainless steel legs &amp; adjustable undershelf, plastic bullet feet, NSF, KD (Available in Effingham and Nevada)</t>
  </si>
  <si>
    <t>Equipment Stand, open base, 18"W x 30"D x 24"H, 18/430 stainless steel top with 1-1/2" turned up edge on back &amp; both sides, galvanized legs &amp; adjustable undershelf, plastic bullet feet, NSF, KD (Available in Effingham and Nevada)</t>
  </si>
  <si>
    <t>Equipment Stand, open base, 24"W x 30"D x 24"H, 18/430 stainless steel top with 1-1/2" turned up edge on back &amp; both sides, stainless steel legs &amp; adjustable undershelf, plastic bullet feet, NSF, KD (Available in Effingham and Nevada)</t>
  </si>
  <si>
    <t>Equipment Stand, open base, 24"W x 30"D x 24"H, 18/430 stainless steel top with 1-1/2" turned up edge on back &amp; both sides, galvanized legs &amp; adjustable undershelf, plastic bullet feet, NSF, KD (Available in Effingham and Nevada)</t>
  </si>
  <si>
    <t>Equipment Stand, open base, 36"W x 30"D x 24"H, 18/430 stainless steel top with 1-1/2" turned up edge on back &amp; both sides, stainless steel legs &amp; adjustable undershelf, plastic bullet feet, NSF, KD (Available in Effingham and Nevada)</t>
  </si>
  <si>
    <t>Equipment Stand, open base, 36"W x 30"D x 24"H, 18/430 stainless steel top with 1-1/2" turned up edge on back &amp; both sides, galvanized legs &amp; adjustable undershelf, plastic bullet feet, NSF, KD (Available in Effingham and Nevada)</t>
  </si>
  <si>
    <t>Equipment Stand, open base, 48"W x 30"D x 24"H, 18/430 stainless steel top with 1-1/2" turned up edge on back &amp; both sides, stainless steel legs &amp; adjustable undershelf, plastic bullet feet, NSF, KD (Available in Effingham and Nevada)</t>
  </si>
  <si>
    <t>Equipment Stand, open base, 48"W x 30"D x 24"H, 18/430 stainless steel top with 1-1/2" turned up edge on back &amp; both sides, galvanized legs &amp; adjustable undershelf, plastic bullet feet, NSF, KD (Available in Effingham and Nevada)</t>
  </si>
  <si>
    <t>Equipment Stand, open base, 60"W x 30"D x 24"H, 18/430 stainless steel top with 1-1/2" turned up edge on back &amp; both sides, stainless steel legs &amp; adjustable undershelf, plastic bullet feet, NSF, KD (Available in Effingham and Nevada)</t>
  </si>
  <si>
    <t>Equipment Stand, open base, 60"W x 30"D x 24"H, 18/430 stainless steel top with 1-1/2" turned up edge on back &amp; both sides, galvanized legs &amp; adjustable undershelf, plastic bullet feet, NSF, KD (Available in Effingham and Nevada)</t>
  </si>
  <si>
    <t>Equipment Stand, open base, 72"W x 30"D x 24"H, 18/430 stainless steel top with 1-1/2" turned up edge on back &amp; both sides, stainless steel legs &amp; adjustable undershelf, plastic bullet feet, NSF, KD (Available in Effingham and Nevada)</t>
  </si>
  <si>
    <t>Equipment Stand, open base, 72"W x 30"D x 24"H, 18/430 stainless steel top with 1-1/2" turned up edge on back &amp; both sides, galvanized legs &amp; adjustable undershelf, plastic bullet feet, NSF, KD (Available in Effingham and Nevada)</t>
  </si>
  <si>
    <t>Filler Table, 12"W x 30"D x 36-1/4"H overall size, 18/400 stainless steel top with 1-1/2" backsplash, Stallion Safety Edge front, 90° turndown on sides, stainless steel legs &amp; adjustable undershelf, plastic bullet feet, NSF, KD (Available in Effingham and Nevada)</t>
  </si>
  <si>
    <t>Filler Table, 12"W x 30"D, 18/400 stainless steel top with 1-1/2" backsplash, Stallion Safety Edge front, 90° turndown on sides, galvanized legs &amp; adjustable undershelf, plastic bullet feet, NSF, KD (Available in Effingham and Nevada)</t>
  </si>
  <si>
    <t>Filler Table, with drop-in sink, 15"W x 30"D x 41-3/4"H overall size, 18/400 stainless steel top with 1-1/2" rear upturn, (1) 10"W x 14" front-to-back x 5" deep sink bowl, deck mount faucet holes with 4" centers, 3-1/2" gooseneck spout, 6"H side &amp; rear splashes, 3-1/2" drain opening, Stallion Safety Edge front, 90° turndown on sides, stainless steel legs &amp; adjustable undershelf, plastic bullet feet, KD, ships in 2 cartons, NSF (Available in Effingham and Nevada)</t>
  </si>
  <si>
    <t>Filler Table, 15"W x 30"D x 36-1/4"H overall size, 18/430 stainless steel top with 1-1/2" backsplash, Stallion Safety Edge front, 90° turndown on sides, stainless steel legs &amp; adjustable undershelf, plastic bullet feet, NSF, KD (Available in Effingham and Nevada)</t>
  </si>
  <si>
    <t>Filler Table, 15"W x 30"D, 18/430 stainless steel top with 1-1/2" backsplash, Stallion Safety Edge front, 90° turndown on sides, galvanized legs &amp; adjustable undershelf, plastic bullet feet, NSF, KD (Available in Effingham and Nevada)</t>
  </si>
  <si>
    <t>Filler Table, with drop-in sink, 18"W x 30"D x 41-3/4"H overall size, 18/400 stainless steel top with 1-1/2" rear upturn, (1) 10"W x 14" front-to-back x 5" deep sink bowl, deck mount faucet holes with 4" centers, 3-1/2" gooseneck spout, 6"H side &amp; rear splashes, 3-1/2" drain opening, Stallion Safety Edge front, 90° turndown on sides, stainless steel legs &amp; adjustable undershelf, plastic bullet feet, KD, ships in 2 cartons, NSF (Available in Effingham and Nevada)</t>
  </si>
  <si>
    <t>Filler Table, 18"W x 30"D x 36-1/4"H overall size, 18/430 stainless steel top with 1-1/2" backsplash, Stallion Safety Edge front, 90° turndown on sides, stainless steel legs &amp; adjustable undershelf, plastic bullet feet, NSF, KD (Available in Effingham and Nevada)</t>
  </si>
  <si>
    <t>Filler Table, 18"W x 30"D, 18/430 stainless steel top with 1-1/2" backsplash, Stallion Safety Edge front, 90° turndown on sides, galvanized legs &amp; adjustable undershelf, plastic bullet feet, NSF, KD (Available in Effingham and Nevada)</t>
  </si>
  <si>
    <t>Filler Table, 24"W x 30"D x 36-1/4"H overall size, 18/430 stainless steel top with 1-1/2" backsplash, Stallion Safety Edge front, 90° turndown on sides, stainless steel legs &amp; adjustable undershelf, plastic bullet feet, NSF, KD (Available in Effingham and Nevada)</t>
  </si>
  <si>
    <t>Filler Table, 24"W x 30"D, 18/430 stainless steel top with 1-1/2" backsplash, Stallion Safety Edge front, 90° turndown on sides, galvanized legs &amp; adjustable undershelf, plastic bullet feet, NSF, KD (Available in Effingham and Nevada)</t>
  </si>
  <si>
    <t>Filler Table, 12"W x 36"D x 36-1/4"H overall size, 18/400 stainless steel top with 1-1/2" backsplash, Stallion Safety Edge front, 90° turndown on sides, stainless steel legs &amp; adjustable undershelf, plastic bullet feet, NSF, KD (Available in Effingham and Nevada)</t>
  </si>
  <si>
    <t>Filler Table, 12"W x 36"D, 18/400 stainless steel top with 1-1/2" backsplash, Stallion Safety Edge front, 90° turndown on sides, galvanized legs &amp; adjustable undershelf, plastic bullet feet, NSF, KD (Available in Effingham and Nevada)</t>
  </si>
  <si>
    <t>Filler Table, 15"W x 36"D x 36-1/4"H overall size, 18/400 stainless steel top with 1-1/2" backsplash, Stallion Safety Edge front, 90° turndown on sides, stainless steel legs &amp; adjustable undershelf, plastic bullet feet, NSF, KD (Available in Effingham and Nevada)</t>
  </si>
  <si>
    <t>Filler Table, 15"W x 36"D, 18/400 stainless steel top with 1-1/2" backsplash, Stallion Safety Edge front, 90° turndown on sides, galvanized legs &amp; adjustable undershelf, plastic bullet feet, NSF, KD (Available in Effingham and Nevada)</t>
  </si>
  <si>
    <t>Filler Table, 18"W x 36"D x 36-1/4"H overall size, 18/400 stainless steel top with 1-1/2" backsplash, Stallion Safety Edge front, 90° turndown on sides, stainless steel legs &amp; adjustable undershelf, plastic bullet feet, NSF, KD (Available in Effingham and Nevada)</t>
  </si>
  <si>
    <t>Filler Table, 18"W x 36"D, 18/400 stainless steel top with 1-1/2" backsplash, Stallion Safety Edge front, 90° turndown on sides, galvanized legs &amp; adjustable undershelf, plastic bullet feet, NSF, KD (Available in Effingham and Nevada)</t>
  </si>
  <si>
    <t>Filler Table, 24"W x 36"D x 36-1/4"H overall size, 18/400 stainless steel top with 1-1/2" backsplash, Stallion Safety Edge front, 90° turndown on sides, stainless steel legs &amp; adjustable undershelf, plastic bullet feet, NSF, KD (Available in Effingham and Nevada)</t>
  </si>
  <si>
    <t>Filler Table, 24"W x 36"D, 18/400 stainless steel top with 1-1/2" backsplash, Stallion Safety Edge front, 90° turndown on sides, galvanized legs &amp; adjustable undershelf, plastic bullet feet, NSF, KD (Available in Effingham and Nevada)</t>
  </si>
  <si>
    <t>Prep Table Sink Unit, 2-compartment, 72"W x 30"D x 45-3/4"H overall size, (2) sinks located at left end, (1) 16"W x 20"D front-to-back x 8" deep sink bowl &amp; (1) 16"W x 20"D front-to-back x 4" deep sink bowl , 10"H backsplash, includes 10" swing spout with 4" centers &amp; Poly sliding cutting board, (1) stainless steel drawer on right, 16/300 stainless steel top, stainless steel legs, adjustable undershelf, &amp; 1" adjustable bullet feet, NSF, CSA-Sanitation (Available in Effingham)</t>
  </si>
  <si>
    <t>Prep Table Sink Unit, 2-compartment, 72"W x 30"D x 45-3/4"H overall size, (2) sinks located at right end, (1) 16"W x 20"D front-to-back x 8" deep sink bowl &amp; (1) 16"W x 20"D front-to-back x 4" deep sink bowl , 10"H backsplash, includes 10" swing spout with 4" centers &amp; Poly sliding cutting board, (1) stainless steel drawer on left, 16/300 stainless steel top, stainless steel legs, adjustable undershelf, &amp; 1" adjustable bullet feet, NSF, CSA-Sanitation (Available in Effingham)</t>
  </si>
  <si>
    <t>Prep Table Sink Unit, 2-compartment, 96"W x 30"D x 45-3/4"H overall size, (2) sinks located at left end, (1) 16"W x 20"D front-to-back x 8" deep sink bowl &amp; (1) 16"W x 20"D front-to-back x 4" deep sink bowl , 10"H backsplash, includes 10" swing spout with 4" centers &amp; Poly sliding cutting board, (1) stainless steel drawer on right, 16/300 stainless steel top, stainless steel legs, adjustable undershelf, &amp; 1" adjustable bullet feet, NSF, CSA-Sanitation (Available in Effingham)</t>
  </si>
  <si>
    <t>Prep Table Sink Unit, 2-compartment, 96"W x 30"D x 45-3/4"H overall size, (2) sinks located at right end, (1) 16"W x 20"D front-to-back x 8" deep sink bowl &amp; (1) 16"W x 20"D front-to-back x 4" deep sink bowl , 10"H backsplash, includes 10" swing spout with 4" centers &amp; Poly sliding cutting board, (1) stainless steel drawer on left, 16/300 stainless steel top, stainless steel legs, adjustable undershelf, &amp; 1" adjustable bullet feet, NSF, CSA-Sanitation (Available in Effingham)</t>
  </si>
  <si>
    <t>Work Table With Prep Sink, 48"W x 30"D x 40-3/4"H overall size, (1) 16"W x 20" front-to-back x 12" deep sink bowl on left, 5"H backsplash, includes 10" swing spout faucet 4" O.C., 16/300 stainless steel top, galvanized legs &amp; adjustable undershelf, 1" galvanized adjustable bullet feet, NSF, CSA-Sanitation, KD (available in Effingham and Nevada)</t>
  </si>
  <si>
    <t>Work Table With Prep Sink, 48"W x 30"D x 40-3/4"H overall size, (1) 16"W x 20" front-to-back x 12" deep sink bowl on right, 5"H backsplash, includes 10" swing spout faucet 4" O.C., 16/300 stainless steel top, galvanized legs &amp; adjustable undershelf, 1" galvanized adjustable bullet feet, NSF, CSA-Sanitation, KD (available in Effingham and Nevada)</t>
  </si>
  <si>
    <t>Work Table With Prep Sink, 48"W x 30"D x 40-3/4"H overall size, (1) 16"W x 20" front-to-back x 12" deep sink bowl on left, 5"H backsplash, includes 10" swing spout faucet 4" O.C., 16/300 stainless steel top, stainless steel legs &amp; adjustable undershelf, 1" stainless steel adjustable bullet feet, NSF, CSA-Sanitation, KD (available in Effingham and Nevada)</t>
  </si>
  <si>
    <t>Work Table With Prep Sink, 48"W x 30"D x 40-3/4"H overall size, (1) 16"W x 20" front-to-back x 12" deep sink bowl on right, 5"H backsplash, includes 10" swing spout faucet 4" O.C., 16/300 stainless steel top, stainless steel legs &amp; adjustable undershelf, 1" stainless steel adjustable bullet feet, NSF, CSA-Sanitation, KD (available in Effingham and Nevada)</t>
  </si>
  <si>
    <t>Work Table With Prep Sink, 60"W x 30"D x 40-3/4"H overall size, (1) 16"W x 20" front-to-back x 12" deep sink bowl on left, 5"H backsplash, includes 10" swing spout faucet 4" O.C., 16/300 stainless steel top, galvanized legs &amp; adjustable undershelf, 1" galvanized adjustable bullet feet, NSF, CSA-Sanitation, KD (available in Effingham and Nevada)</t>
  </si>
  <si>
    <t>Work Table With Prep Sink, 60"W x 30"D x 40-3/4"H overall size, (1) 16"W x 20" front-to-back x 12" deep sink bowl on right, 5"H backsplash, includes 10" swing spout faucet 4" O.C., 16/300 stainless steel top, galvanized legs &amp; adjustable undershelf, 1" galvanized adjustable bullet feet, NSF, CSA-Sanitation, KD (available in Effingham and Nevada)</t>
  </si>
  <si>
    <t>Work Table With Prep Sink, 60"W x 30"D x 40-3/4"H overall size, (1) 16"W x 20" front-to-back x 12" deep sink bowl on left, 5"H backsplash, includes 10" swing spout faucet 4" O.C., 16/300 stainless steel top, stainless steel legs &amp; adjustable undershelf, 1" stainless steel adjustable bullet feet, NSF, CSA-Sanitation, KD (available in Effingham and Nevada)</t>
  </si>
  <si>
    <t>Work Table With Prep Sink, 60"W x 30"D x 40-3/4"H overall size, (1) 16"W x 20" front-to-back x 12" deep sink bowl on right, 5"H backsplash, includes 10" swing spout faucet 4" O.C., 16/300 stainless steel top, stainless steel legs &amp; adjustable undershelf, 1" stainless steel adjustable bullet feet, NSF, CSA-Sanitation, KD (available in Effingham and Nevada)</t>
  </si>
  <si>
    <t>Work Table With Prep Sink, 72"W x 30"D x 40-3/4"H overall size, (1) 16"W x 20" front-to-back x 12" deep sink bowl on left, 5"H backsplash, includes 10" swing spout faucet 4" O.C., 16/300 stainless steel top, galvanized legs &amp; adjustable undershelf, 1" galvanized adjustable bullet feet, NSF, CSA-Sanitation, KD (available in Effingham and Nevada)</t>
  </si>
  <si>
    <t>Work Table With Prep Sink, 72"W x 30"D x 40-3/4"H overall size, (1) 16"W x 20" front-to-back x 12" deep sink bowl on right, 5"H backsplash, includes 10" swing spout faucet 4" O.C., 16/300 stainless steel top, galvanized legs &amp; adjustable undershelf, 1" galvanized adjustable bullet feet, NSF, CSA-Sanitation, KD (available in Effingham and Nevada)</t>
  </si>
  <si>
    <t>Work Table With Prep Sink, 72"W x 30"D x 40-3/4"H overall size, (1) 16"W x 20" front-to-back x 12" deep sink bowl on left, 5"H backsplash, includes 10" swing spout faucet 4" O.C., 16/300 stainless steel top, stainless steel legs &amp; adjustable undershelf, 1" stainless steel adjustable bullet feet, NSF, CSA-Sanitation, KD (available in Effingham and Nevada)</t>
  </si>
  <si>
    <t>Work Table With Prep Sink, 72"W x 30"D x 40-3/4"H overall size, (1) 16"W x 20" front-to-back x 12" deep sink bowl on right, 5"H backsplash, includes 10" swing spout faucet 4" O.C., 16/300 stainless steel top, stainless steel legs &amp; adjustable undershelf, 1" stainless steel adjustable bullet feet, NSF, CSA-Sanitation, KD (available in Effingham and Nevada)</t>
  </si>
  <si>
    <t>Work Table With Prep Sink, 48"W x 30"D x 40-3/4"H overall size, (1) 16"W x 20" front-to-back x 10" deep sink bowl on right, 5"H backsplash, (1) set of deck mount faucet holes 4" O.C. (faucet not included), 18/300 stainless steel, galvanized legs &amp; adjustable undershelf, 1" galvanized adjustable bullet feet, KD, NSF, CSA-Sanitation (available in Effingham and Nevada)</t>
  </si>
  <si>
    <t>Work Table With Prep Sink, 48"W x 30"D x 40-3/4"H overall size, (1) 16"W x 20" front-to-back x 10" deep sink bowl on left, 5"H backsplash, (1) set of deck mount faucet holes 4" O.C. (faucet not included), 18/300 stainless steel, stainless steel legs &amp; adjustable undershelf, 1" stainless steel adjustable bullet feet, KD, NSF, CSA-Sanitation (available in Effingham and Nevada)</t>
  </si>
  <si>
    <t>Work Table With Prep Sink, 48"W x 30"D x 40-3/4"H overall size, (1) 16"W x 20" front-to-back x 10" deep sink bowl on right, 5"H backsplash, (1) set of deck mount faucet holes 4" O.C. (faucet not included), 18/300 stainless steel, stainless steel legs &amp; adjustable undershelf, 1" stainless steel adjustable bullet feet, KD, NSF, CSA-Sanitation (available in Effingham and Nevada)</t>
  </si>
  <si>
    <t>Work Table With Prep Sink, 60"W x 30"D x 40-3/4"H overall size, (1) 16"W x 20" front-to-back x 10" deep sink bowl on right, 5"H backsplash, (1) set of deck mount faucet holes 4" O.C. (faucet not included), 18/300 stainless steel, galvanized legs &amp; adjustable undershelf, 1" galvanized adjustable bullet feet, KD, NSF, CSA-Sanitation (available in Effingham and Nevada)</t>
  </si>
  <si>
    <t>Work Table With Prep Sink, 60"W x 30"D x 40-3/4"H overall size, (1) 16"W x 20" front-to-back x 10" deep sink bowl on left, 5"H backsplash, (1) set of deck mount faucet holes 4" O.C. (faucet not included), 18/300 stainless steel, stainless steel legs &amp; adjustable undershelf, 1" stainless steel adjustable bullet feet, KD, NSF, CSA-Sanitation (available in Effingham and Nevada)</t>
  </si>
  <si>
    <t>Work Table With Prep Sink, 60"W x 30"D x 40-3/4"H overall size, (1) 16"W x 20" front-to-back x 10" deep sink bowl on right, 5"H backsplash, (1) set of deck mount faucet holes 4" O.C. (faucet not included), 18/300 stainless steel, stainless steel legs &amp; adjustable undershelf, 1" stainless steel adjustable bullet feet, KD, NSF, CSA-Sanitation (available in Effingham and Nevada)</t>
  </si>
  <si>
    <t>Work Table With Prep Sink, 72"W x 30"D x 40-3/4"H overall size, (1) 16"W x 20" front-to-back x 10" deep sink bowl on right, 5"H backsplash, (1) set of deck mount faucet holes 4" O.C. (faucet not included), 18/300 stainless steel, galvanized legs &amp; adjustable undershelf, 1" galvanized adjustable bullet feet, KD, NSF, CSA-Sanitation (available in Effingham and Nevada)</t>
  </si>
  <si>
    <t>Work Table With Prep Sink, 72"W x 30"D x 40-3/4"H overall size, (1) 16"W x 20" front-to-back x 10" deep sink bowl on left, 5"H backsplash, (1) set of deck mount faucet holes 4" O.C. (faucet not included), 18/300 stainless steel, stainless steel legs &amp; adjustable undershelf, 1" stainless steel adjustable bullet feet, KD, NSF, CSA-Sanitation (available in Effingham and Nevada)</t>
  </si>
  <si>
    <t>Work Table With Prep Sink, 72"W x 30"D x 40-3/4"H overall size, (1) 16"W x 20" front-to-back x 10" deep sink bowl on right, 5"H backsplash, (1) set of deck mount faucet holes 4" O.C. (faucet not included), 18/300 stainless steel, stainless steel legs &amp; adjustable undershelf, 1" stainless steel adjustable bullet feet, KD, NSF, CSA-Sanitation (available in Effingham and Nevada)</t>
  </si>
  <si>
    <t>Work Table Undershelf, 48"W x 30"D, 18/400 stainless steel, NSF (Available in Effingham and Nevada)</t>
  </si>
  <si>
    <t>Work Table Undershelf, 60"W x 30"D, 18/400 stainless steel, NSF (Available in Effingham and Nevada)</t>
  </si>
  <si>
    <t>Work Table Undershelf, 72"W x 30"D, 18/400 stainless steel, NSF (Available in Effingham and Nevada)</t>
  </si>
  <si>
    <t>Work Table Undershelf, 96"W x 30"D, 18/400 stainless steel, NSF (Available in Effingham and Nevada)</t>
  </si>
  <si>
    <t>Expediting Table, 84"W x 24"D, 16/300 stainless steel flat top, Stallion Safety Edge front &amp; back, 90° turndown on sides, 84"W x 12"D overshelf with 1" posts, includes mounted Hatco Glo-Ray Infrared Foodwarmer, 72"W, high-wattage with built in toggle switch, 120v/60/1-ph, 1725 watts, 6' cord, all welded construction, stainless steel legs &amp; welded undershelf with 5" locking casters (Available in Effingham)</t>
  </si>
  <si>
    <t>Shelf, wall-mounted, 24"W x 12"D, Stallion Safety Edge front, 1-1/2"H rear up-turn, includes (2) support brackets, 18/430 stainless steel with # 4 polish, KD, NSF (Available in Effingham)</t>
  </si>
  <si>
    <t>Shelf, wall-mounted, 36"W x 12"D, Stallion Safety Edge front, 1-1/2"H rear up-turn, includes (2) support brackets, 18/430 stainless steel with # 4 polish, KD, NSF (Available in Effingham)</t>
  </si>
  <si>
    <t>Shelf, wall-mounted, 48"W x 12"D, Stallion Safety Edge front, 1-1/2"H rear up-turn, includes (2) support brackets, 18/430 stainless steel with # 4 polish, KD, NSF (Available in Effingham)</t>
  </si>
  <si>
    <t>Shelf, wall-mounted, 60"W x 12"D, Stallion Safety Edge front, 1-1/2"H rear up-turn, includes (2) support brackets, 18/430 stainless steel with # 4 polish, KD, NSF (Available in Effingham)</t>
  </si>
  <si>
    <t>Shelf, wall-mounted, 72"W x 12"D, Stallion Safety Edge front, 1-1/2"H rear up-turn, includes (3) support brackets, 18/430 stainless steel with # 4 polish, KD, NSF (Available in Effingham)</t>
  </si>
  <si>
    <t>Shelf, wall-mounted, 84"W x 12"D, Stallion Safety Edge front, 1-1/2"H rear up-turn, includes (3) support brackets, 18/430 stainless steel with # 4 polish, KD, NSF (Available in Effingham)</t>
  </si>
  <si>
    <t>Shelf, wall-mounted, 96"W x 12"D, Stallion Safety Edge front, 1-1/2"H rear up-turn, includes (3) support brackets, 18/430 stainless steel with # 4 polish, KD, NSF (Available in Effingham)</t>
  </si>
  <si>
    <t>Shelf, wall-mounted, 24"W x 16"D, Stallion Safety Edge front, 1-1/2"H rear up-turn, includes (2) support brackets, 18/430 stainless steel with # 4 polish, KD, NSF (Available in Effingham)</t>
  </si>
  <si>
    <t>Shelf, wall-mounted, 36"W x 16"D, Stallion Safety Edge front, 1-1/2"H rear up-turn, includes (2) support brackets, 18/430 stainless steel with # 4 polish, KD, NSF (Available in Effingham)</t>
  </si>
  <si>
    <t>Shelf, wall-mounted, 48"W x 16"D, Stallion Safety Edge front, 1-1/2"H rear up-turn, includes (2) support brackets, 18/430 stainless steel with # 4 polish, KD, NSF (Available in Effingham)</t>
  </si>
  <si>
    <t>Shelf, wall-mounted, 60"W x 16"D, Stallion Safety Edge front, 1-1/2"H rear up-turn, includes (2) support brackets, 18/430 stainless steel with # 4 polish, KD, NSF (Available in Effingham)</t>
  </si>
  <si>
    <t>Shelf, wall-mounted, 72"W x 16"D, Stallion Safety Edge front, 1-1/2"H rear up-turn, includes (3) support brackets, 18/430 stainless steel with # 4 polish, KD, NSF (Available in Effingham)</t>
  </si>
  <si>
    <t>Shelf, wall-mounted, 84"W x 16"D, Stallion Safety Edge front, 1-1/2"H rear up-turn, includes (3) support brackets, 18/430 stainless steel with # 4 polish, KD, NSF (Available in Effingham)</t>
  </si>
  <si>
    <t>Shelf, wall-mounted, 96"W x 16"D, Stallion Safety Edge front, 1-1/2"H rear up-turn, includes (3) support brackets, 18/430 stainless steel with # 4 polish, KD, NSF (Available in Effingham)</t>
  </si>
  <si>
    <t>Economy Work Table, 24"W x 24"D,18/430 stainless steel flat top, 1-1/2" Stallion Safety Edge on front &amp; back, 90° turndown on sides, galvanized legs &amp; adjustable undershelf, adjustable 1" plastic bullet feet, NSF, CSA-Sanitation, KD (Available in Effingham and Nevada)</t>
  </si>
  <si>
    <t>Economy Work Table, 30"W x 24"D, 18/430 stainless steel flat top, 1-1/2" Stallion Safety Edge on front &amp; back, 90° turndown on sides, galvanized legs &amp; adjustable undershelf, adjustable 1" plastic bullet feet, NSF, CSA-Sanitation, KD (Available in Effingham and Nevada)</t>
  </si>
  <si>
    <t>Economy Work Table, 30"W x 30"D, 18/430 stainless steel flat top, 1-1/2" Stallion Safety Edge on front &amp; back, 90° turndown on sides, galvanized legs &amp; adjustable undershelf, adjustable 1" plastic bullet feet, NSF, CSA-Sanitation, KD (available in Effingham)</t>
  </si>
  <si>
    <t>Economy Work Table, 36"W x 18"D, 18/430 stainless steel flat top, 1-1/2" Stallion Safety Edge on front &amp; back, 90° turndown on sides, galvanized legs &amp; adjustable undershelf, adjustable 1" plastic bullet feet, NSF, CSA-Sanitation, KD (Available in Effingham and Nevada)</t>
  </si>
  <si>
    <t>Economy Work Table, 36"W x 24"D, 18/430 stainless steel flat top, 1-1/2" Stallion Safety Edge on front &amp; back, 90° turndown on sides, galvanized legs &amp; adjustable undershelf, adjustable 1" plastic bullet feet, NSF, CSA-Sanitation, KD (Available in Effingham and Nevada)</t>
  </si>
  <si>
    <t>Economy Work Table, 36"W x 30"D, 18/430 stainless steel flat top, 1-1/2" Stallion Safety Edge on front &amp; back, 90° turndown on sides, galvanized legs &amp; adjustable undershelf, adjustable 1" plastic bullet feet, NSF, CSA-Sanitation, KD (Available in Effingham and Nevada)</t>
  </si>
  <si>
    <t>Economy Work Table, 48"W x 18"D, 18/430 stainless steel flat top, 1-1/2" Stallion Safety Edge on front &amp; back, 90° turndown on sides, galvanized legs &amp; adjustable undershelf, adjustable 1" plastic bullet feet, NSF, CSA-Sanitation, KD (Available in Effingham and Nevada)</t>
  </si>
  <si>
    <t>Economy Work Table, 48"W x 24"D, 18/430 stainless steel flat top, 1-1/2" Stallion Safety Edge on front &amp; back, 90° turndown on sides, galvanized legs &amp; adjustable undershelf, adjustable 1" plastic bullet feet, NSF, CSA-Sanitation, KD (Available in Effingham and Nevada)</t>
  </si>
  <si>
    <t>Economy Work Table, 48"W x 30"D, 18/430 stainless steel flat top, 1-1/2" Stallion Safety Edge on front &amp; back, 90° turndown on sides, galvanized legs &amp; adjustable undershelf, adjustable 1" plastic bullet feet, NSF, CSA-Sanitation, KD (Available in Effingham and Nevada)</t>
  </si>
  <si>
    <t>Economy Work Table, 60"W x 18"D, 18/430 stainless steel flat top, 1-1/2" Stallion Safety Edge on front &amp; back, 90° turndown on sides, galvanized legs &amp; adjustable undershelf, adjustable 1" plastic bullet feet, NSF, CSA-Sanitation, KD (Available in Effingham and Nevada)</t>
  </si>
  <si>
    <t>Economy Work Table, 60"W x 24"D, 18/430 stainless steel flat top, 1-1/2" Stallion Safety Edge on front &amp; back, 90° turndown on sides, galvanized legs &amp; adjustable undershelf, adjustable 1" plastic bullet feet, NSF, CSA-Sanitation, KD (Available in Effingham and Nevada)</t>
  </si>
  <si>
    <t>Economy Work Table, 60"W x 30"D, 18/430 stainless steel flat top, 1-1/2" Stallion Safety Edge on front &amp; back, 90° turndown on sides, galvanized legs &amp; adjustable undershelf, adjustable 1" plastic bullet feet, NSF, CSA-Sanitation, KD (Available in Effingham and Nevada)</t>
  </si>
  <si>
    <t>Economy Work Table, 72"W x 18"D, 18/430 stainless steel flat top, 1-1/2" Stallion Safety Edge on front &amp; back, 90° turndown on sides, galvanized legs &amp; adjustable undershelf, adjustable 1" plastic bullet feet, NSF, CSA-Sanitation, KD (Available in Effingham and Nevada)</t>
  </si>
  <si>
    <t>Economy Work Table, 72"W x 24"D, 18/430 stainless steel flat top, 1-1/2" Stallion Safety Edge on front &amp; back, 90° turndown on sides, galvanized legs &amp; adjustable undershelf, adjustable 1" plastic bullet feet, NSF, CSA-Sanitation, KD (Available in Effingham and Nevada)</t>
  </si>
  <si>
    <t>Economy Work Table, 72"W x 30"D, 18/430 stainless steel flat top, 1-1/2" Stallion Safety Edge on front &amp; back, 90° turndown on sides, galvanized legs &amp; adjustable undershelf, adjustable 1" plastic bullet feet, NSF, CSA-Sanitation, KD (Available in Effingham and Nevada)</t>
  </si>
  <si>
    <t>Economy Work Table, 84"W x 24"D, 18/430 stainless steel flat top, 1-1/2" Stallion Safety Edge on front &amp; back, 90° turndown on sides, galvanized legs &amp; adjustable undershelf, adjustable 1" plastic bullet feet, NSF, CSA-Sanitation, KD (available in Effingham)</t>
  </si>
  <si>
    <t>Economy Work Table, 84"W x 30"D, 18/430 stainless steel flat top, 1-1/2" Stallion Safety Edge on front &amp; back, 90° turndown on sides, galvanized legs &amp; adjustable undershelf, adjustable 1" plastic bullet feet, NSF, CSA-Sanitation, KD (available in Effingham)</t>
  </si>
  <si>
    <t>Economy Work Table, 96"W x 18"D, 18/430 stainless steel flat top, 1-1/2" Stallion Safety Edge on front &amp; back, 90° turndown on sides, galvanized legs &amp; adjustable undershelf, adjustable 1" plastic bullet feet, NSF, CSA-Sanitation, KD (Available in Effingham and Nevada)</t>
  </si>
  <si>
    <t>Economy Work Table, 96"W x 24"D, 18/430 stainless steel flat top, 1-1/2" Stallion Safety Edge on front &amp; back, 90° turndown on sides, galvanized legs &amp; adjustable undershelf, adjustable 1" plastic bullet feet, NSF, CSA-Sanitation, KD (available in Effingham)</t>
  </si>
  <si>
    <t>Economy Work Table, 96"W x 30"D, 18/430 stainless steel flat top, 1-1/2" Stallion Safety Edge on front &amp; back, 90° turndown on sides, galvanized legs &amp; adjustable undershelf, adjustable 1" plastic bullet feet, NSF, CSA-Sanitation, KD (Available in Effingham and Nevada)</t>
  </si>
  <si>
    <t>Economy Work Table, 24"W x 24"D, 18/430 stainless steel top with 5" backsplash &amp; turndown, 1-1/2" Stallion Safety Edge front, 90° turndown on sides, galvanized legs &amp; adjustable undershelf, adjustable 1" plastic bullet feet, NSF, CSA-Sanitation, KD (Available in Effingham and Nevada)</t>
  </si>
  <si>
    <t>Economy Work Table, 30"W x 24"D, 18/430 stainless steel top with 5" backsplash &amp; turndown, 1-1/2" Stallion Safety Edge front, 90° turndown on sides, galvanized legs &amp; adjustable undershelf, adjustable 1" plastic bullet feet, NSF, CSA-Sanitation, KD (Available in Effingham and Nevada)</t>
  </si>
  <si>
    <t>Economy Work Table, 30"W x 30"D, 18/430 stainless steel top with 5" backsplash &amp; turndown, 1-1/2" Stallion Safety Edge front, 90° turndown on sides, galvanized legs &amp; adjustable undershelf, adjustable 1" plastic bullet feet, NSF, CSA-Sanitation, KD (Available in Effingham and Nevada)</t>
  </si>
  <si>
    <t>Economy Work Table, 36"W x 24"D, 18/430 stainless steel top with 5" backsplash &amp; turndown, 1-1/2" Stallion Safety Edge front, 90° turndown on sides, galvanized legs &amp; adjustable undershelf, adjustable 1" plastic bullet feet, NSF, CSA-Sanitation, KD (Available in Effingham and Nevada)</t>
  </si>
  <si>
    <t>Economy Work Table, 36"W x 30"D, 18/430 stainless steel top with 5" backsplash &amp; turndown, 1-1/2" Stallion Safety Edge front, 90° turndown on sides, galvanized legs &amp; adjustable undershelf, adjustable 1" plastic bullet feet, NSF, CSA-Sanitation, KD (Available in Effingham and Nevada)</t>
  </si>
  <si>
    <t>Economy Work Table, 48"W x 24"D, 18/430 stainless steel top with 5" backsplash &amp; turndown, 1-1/2" Stallion Safety Edge front, 90° turndown on sides, galvanized legs &amp; adjustable undershelf, adjustable 1" plastic bullet feet, NSF, CSA-Sanitation, KD (Available in Effingham and Nevada)</t>
  </si>
  <si>
    <t>Economy Work Table, 48"W x 30"D, 18/430 stainless steel top with 5" backsplash &amp; turndown, 1-1/2" Stallion Safety Edge front, 90° turndown on sides, galvanized legs &amp; adjustable undershelf, adjustable 1" plastic bullet feet, NSF, CSA-Sanitation, KD (Available in Effingham and Nevada)</t>
  </si>
  <si>
    <t>Economy Work Table, 60"W x 24"D, 18/430 stainless steel top with 5" backsplash &amp; turndown, 1-1/2" Stallion Safety Edge front, 90° turndown on sides, galvanized legs &amp; adjustable undershelf, adjustable 1" plastic bullet feet, NSF, CSA-Sanitation, KD (Available in Effingham and Nevada)</t>
  </si>
  <si>
    <t>Economy Work Table, 60"W x 30"D, 18/430 stainless steel top with 5" backsplash &amp; turndown, 1-1/2" Stallion Safety Edge front, 90° turndown on sides, galvanized legs &amp; adjustable undershelf, adjustable 1" plastic bullet feet, NSF, CSA-Sanitation, KD (Available in Effingham and Nevada)</t>
  </si>
  <si>
    <t>Economy Work Table, 72"W x 24"D, 18/430 stainless steel top with 5" backsplash &amp; turndown, 1-1/2" Stallion Safety Edge front, 90° turndown on sides, galvanized legs &amp; adjustable undershelf, adjustable 1" plastic bullet feet, NSF, CSA-Sanitation, KD (Available in Effingham and Nevada)</t>
  </si>
  <si>
    <t>Economy Work Table, 72"W x 30"D, 18/430 stainless steel top with 5" backsplash &amp; turndown, 1-1/2" Stallion Safety Edge front, 90° turndown on sides, galvanized legs &amp; adjustable undershelf, adjustable 1" plastic bullet feet, NSF, CSA-Sanitation, KD (Available in Effingham and Nevada)</t>
  </si>
  <si>
    <t>Economy Work Table, 84"W x 24"D, 18/430 stainless steel top with 5" backsplash &amp; turndown, 1-1/2" Stallion Safety Edge front, 90° turndown on sides, galvanized legs &amp; adjustable undershelf, adjustable 1" plastic bullet feet, NSF, CSA-Sanitation, KD (Available in Effingham and Nevada)</t>
  </si>
  <si>
    <t>Economy Work Table, 84"W x 30"D, 18/430 stainless steel top with 5" backsplash &amp; turndown, 1-1/2" Stallion Safety Edge front, 90° turndown on sides, galvanized legs &amp; adjustable undershelf, adjustable 1" plastic bullet feet, NSF, CSA-Sanitation, KD (Available in Effingham and Nevada)</t>
  </si>
  <si>
    <t>Economy Work Table, 96"W x 24"D, 18/430 stainless steel top with 5" backsplash &amp; turndown, 1-1/2" Stallion Safety Edge front, 90° turndown on sides, galvanized legs &amp; adjustable undershelf, adjustable 1" plastic bullet feet, NSF, CSA-Sanitation, KD (Available in Effingham and Nevada)</t>
  </si>
  <si>
    <t>Economy Work Table, 96"W x 30"D, 18/430 stainless steel top with 5" backsplash &amp; turndown, 1-1/2" Stallion Safety Edge front, 90° turndown on sides, galvanized legs &amp; adjustable undershelf, adjustable 1" plastic bullet feet, NSF, CSA-Sanitation, KD (Available in Effingham and Nevada)</t>
  </si>
  <si>
    <t>Budget Work Table, 24"W x 18"D, 18/430 stainless steel top, Stallion Safety Edge both faces, straight turn down on sides, adjustable stainless steel undershelf, stainless steel legs &amp; plastic bullet feet, NSF, KD (Available in Effingham)</t>
  </si>
  <si>
    <t>Budget Work Table, 24"W x 24"D, 18/430 stainless steel top, Stallion Safety Edge both faces, straight turn down on sides, adjustable stainless steel undershelf, stainless steel legs &amp; plastic bullet feet, NSF, KD (Available in Effingham)</t>
  </si>
  <si>
    <t>Budget Work Table, 30"W x 18"D, 18/430 stainless steel top, Stallion Safety Edge both faces, straight turn down on sides, adjustable stainless steel undershelf, stainless steel legs &amp; plastic bullet feet, NSF, KD (Available in Effingham)</t>
  </si>
  <si>
    <t>Budget Work Table, 30"W x 24"D, 18/430 stainless steel top, 1-1/2" Stallion Safety Edge both faces, straight turn down on sides, adjustable stainless steel undershelf, stainless steel legs &amp; adjustable 1" plastic bullet feet, NSF, CSA-Sanitation, KD (Available in Effingham)</t>
  </si>
  <si>
    <t>Budget Work Table, 30"W x 30"D, 18/430 stainless steel top, 1-1/2" Stallion Safety Edge both faces, straight turn down on sides, adjustable stainless steel undershelf, stainless steel legs &amp; adjustable 1" plastic bullet feet, NSF, CSA-Sanitation, KD (Available in Effingham)</t>
  </si>
  <si>
    <t>Budget Work Table, 36"W x 18"D, 18/430 stainless steel top, 1-1/2" Stallion Safety Edge both faces, straight turn down on sides, adjustable stainless steel undershelf, stainless steel legs &amp; adjustable 1" plastic bullet feet, NSF, CSA-Sanitation, KD (Available in Effingham)</t>
  </si>
  <si>
    <t>Budget Work Table, 36"W x 24"D, 18/430 stainless steel top, 1-1/2" Stallion Safety Edge both faces, straight turn down on sides, adjustable stainless steel undershelf, stainless steel legs &amp; adjustable 1" plastic bullet feet, NSF, CSA-Sanitation, KD (Available in Effingham)</t>
  </si>
  <si>
    <t>Budget Work Table, 36"W x 30"D, 18/430 stainless steel top, 1-1/2" Stallion Safety Edge both faces, straight turn down on sides, adjustable stainless steel undershelf, stainless steel legs &amp; adjustable 1" plastic bullet feet, NSF, CSA-Sanitation, KD (Available in Effingham)</t>
  </si>
  <si>
    <t>Budget Work Table, 48"W x 18"D, 18/430 stainless steel top, 1-1/2" Stallion Safety Edge both faces, straight turn down on sides, adjustable stainless steel undershelf, stainless steel legs &amp; adjustable 1" plastic bullet feet, NSF, CSA-Sanitation, KD (Available in Effingham)</t>
  </si>
  <si>
    <t>Budget Work Table, 48"W x 24"D, 18/430 stainless steel top, 1-1/2" Stallion Safety Edge both faces, straight turn down on sides, adjustable stainless steel undershelf, stainless steel legs &amp; adjustable 1" plastic bullet feet, NSF, CSA-Sanitation, KD (Available in Effingham)</t>
  </si>
  <si>
    <t>Budget Work Table, 48"W x 30"D, 18/430 stainless steel top, 1-1/2" Stallion Safety Edge both faces, straight turn down on sides, adjustable stainless steel undershelf, stainless steel legs &amp; adjustable 1" plastic bullet feet, NSF, CSA-Sanitation, KD (Available in Effingham)</t>
  </si>
  <si>
    <t>Budget Work Table, 60"W x 18"D, 18/430 stainless steel top, 1-1/2" Stallion Safety Edge both faces, straight turn down on sides, adjustable stainless steel undershelf, stainless steel legs &amp; adjustable 1" plastic bullet feet, NSF, CSA-Sanitation, KD (Available in Effingham)</t>
  </si>
  <si>
    <t>Budget Work Table, 60"W x 24"D, 18/430 stainless steel top, 1-1/2" Stallion Safety Edge both faces, straight turn down on sides, adjustable stainless steel undershelf, stainless steel legs &amp; adjustable 1" plastic bullet feet, NSF, CSA-Sanitation, KD (Available in Effingham)</t>
  </si>
  <si>
    <t>Budget Work Table, 60"W x 30"D, 18/430 stainless steel top, 1-1/2" Stallion Safety Edge both faces, straight turn down on sides, adjustable stainless steel undershelf, stainless steel legs &amp; adjustable 1" plastic bullet feet, NSF, CSA-Sanitation, KD (Available in Effingham)</t>
  </si>
  <si>
    <t>Budget Work Table, 72"W x 18"D, 18/430 stainless steel top, 1-1/2" Stallion Safety Edge both faces, straight turn down on sides, adjustable stainless steel undershelf, stainless steel legs &amp; adjustable 1" plastic bullet feet, NSF, CSA-Sanitation, KD (Available in Effingham)</t>
  </si>
  <si>
    <t>Budget Work Table, 72"W x 24"D, 18/430 stainless steel top, 1-1/2" Stallion Safety Edge both faces, straight turn down on sides, adjustable stainless steel undershelf, stainless steel legs &amp; adjustable 1" plastic bullet feet, NSF, CSA-Sanitation, KD (Available in Effingham)</t>
  </si>
  <si>
    <t>Budget Work Table, 72"W x 30"D, 18/430 stainless steel top, 1-1/2" Stallion Safety Edge both faces, straight turn down on sides, adjustable stainless steel undershelf, stainless steel legs &amp; adjustable 1" plastic bullet feet, NSF, CSA-Sanitation, KD (Available in Effingham)</t>
  </si>
  <si>
    <t>Budget Work Table, 96"W x 18"D, 18/430 stainless steel top, 1-1/2" Stallion Safety Edge both faces, straight turn down on sides, adjustable stainless steel undershelf, stainless steel legs &amp; adjustable 1" plastic bullet feet, NSF, CSA-Sanitation, KD (Available in Effingham)</t>
  </si>
  <si>
    <t>Budget Work Table, 96"W x 24"D, 18/430 stainless steel top, 1-1/2" Stallion Safety Edge both faces, straight turn down on sides, adjustable stainless steel undershelf, stainless steel legs &amp; adjustable 1" plastic bullet feet, NSF, CSA-Sanitation, KD (Available in Effingham)</t>
  </si>
  <si>
    <t>Budget Work Table, 96"W x 30"D, 18/430 stainless steel top, 1-1/2" Stallion Safety Edge both faces, straight turn down on sides, adjustable stainless steel undershelf, stainless steel legs &amp; adjustable 1" plastic bullet feet, NSF, CSA-Sanitation, KD (Available in Effingham)</t>
  </si>
  <si>
    <t>Deep Fryer Splash, 20-1/2"W x 17-3/4"H, 18 gauge stainless steel (Available in Effingham and Nevada)</t>
  </si>
  <si>
    <t>Floor Trough, 24"W x 12"D, subway-style fiberglass grating, 4" deep all-welded drain pan with built-in pitch, accommodates up to a 4" diameter pipe, includes stainless steel removable perforated strainer, 14/300 stainless steel (Available in Effingham and Nevada)</t>
  </si>
  <si>
    <t>Floor Trough, 36"W x 12"D, subway-style fiberglass grating, 4" deep all-welded drain pan with built-in pitch, accommodates up to a 4" diameter pipe, includes stainless steel removable perforated strainer, 14/300 stainless steel (Available in Effingham and Nevada)</t>
  </si>
  <si>
    <t>Floor Trough, 48"W x 12"D, subway-style fiberglass grating, 4" deep all-welded drain pan with built-in pitch, accommodates up to a 4" diameter pipe, includes stainless steel removable perforated strainer, 14/300 stainless steel (Available in Effingham and Nevada)</t>
  </si>
  <si>
    <t>Floor Trough, 60"W x 12"D, subway-style fiberglass grating, 4" deep all-welded drain pan with built-in pitch, accommodates up to a 4" diameter pipe, includes stainless steel removable perforated strainer, 14/300 stainless steel (Available in Effingham and Nevada)</t>
  </si>
  <si>
    <t>Floor Trough, 72"W x 12"D, subway-style fiberglass grating, 4" deep all-welded drain pan with built-in pitch, accommodates up to a 4" diameter pipe, includes stainless steel removable perforated strainer, 14/300 stainless steel (Available in Effingham and Nevada)</t>
  </si>
  <si>
    <t>Floor Trough, 24"W x 18"D, subway-style fiberglass grating, 4" deep all-welded drain pan with built-in pitch, accommodates up to a 4" diameter pipe, includes stainless steel removable perforated strainer, 14/300 stainless steel (Available in Effingham and Nevada)</t>
  </si>
  <si>
    <t>Floor Trough, 36"W x 18"D, subway-style fiberglass grating, 4" deep all-welded drain pan with built-in pitch, accommodates up to a 4" diameter pipe, includes stainless steel removable perforated strainer, 14/300 stainless steel (Available in Effingham and Nevada)</t>
  </si>
  <si>
    <t>Floor Trough, 48"W x 18"D, subway-style fiberglass grating, 4" deep all-welded drain pan with built-in pitch, accommodates up to a 4" diameter pipe, includes stainless steel removable perforated strainer, 14/300 stainless steel (Available in Effingham and Nevada)</t>
  </si>
  <si>
    <t>Floor Trough, 60"W x 18"D, subway-style fiberglass grating, 4" deep all-welded drain pan with built-in pitch, accommodates up to a 4" diameter pipe, includes stainless steel removable perforated strainer, 14/300 stainless steel (Available in Effingham and Nevada)</t>
  </si>
  <si>
    <t>Floor Trough, 12"W x 12"D, subway-style stainless steel grating, 4" deep all-welded drain pan with built-in pitch, accommodates up to a 4" diameter pipe, includes stainless steel removable perforated strainer, 14/300 stainless steel (Available in Effingham and Nevada)</t>
  </si>
  <si>
    <t>Floor Trough, 24"W x 12"D, subway-style stainless steel grating, 4" deep all-welded drain pan with built-in pitch, accommodates up to a 4" diameter pipe, includes stainless steel removable perforated strainer, 14/300 stainless steel (Available in Effingham and Nevada)</t>
  </si>
  <si>
    <t>Floor Trough, 36"W x 12"D, subway-style stainless steel grating, 4" deep all-welded drain pan with built-in pitch, accommodates up to a 4" diameter pipe, includes stainless steel removable perforated strainer, 14/300 stainless steel (Available in Effingham and Nevada)</t>
  </si>
  <si>
    <t>Floor Trough, 48"W x 12"D, subway-style stainless steel grating, 4" deep all-welded drain pan with built-in pitch, accommodates up to a 4" diameter pipe, includes stainless steel removable perforated strainer, 14/300 stainless steel (Available in Effingham and Nevada)</t>
  </si>
  <si>
    <t>Floor Trough, 60"W x 12"D, subway-style stainless steel grating, 4" deep all-welded drain pan with built-in pitch, accommodates up to a 4" diameter pipe, includes stainless steel removable perforated strainer, 14/300 stainless steel (Available in Effingham and Nevada)</t>
  </si>
  <si>
    <t>Floor Trough, 72"W x 12"D, subway-style stainless steel grating, 4" deep all-welded drain pan with built-in pitch, accommodates up to a 4" diameter pipe, includes stainless steel removable perforated strainer, 14/300 stainless steel (Available in Effingham and Nevada)</t>
  </si>
  <si>
    <t>Floor Trough, 24"W x 18"D, subway-style stainless steel grating, 4" deep all-welded drain pan with built-in pitch, accommodates up to a 4" diameter pipe, includes stainless steel removable perforated strainer, 14/300 stainless steel (Available in Effingham and Nevada)</t>
  </si>
  <si>
    <t>Floor Trough, 36"W x 18"D, subway-style stainless steel grating, 4" deep all-welded drain pan with built-in pitch, accommodates up to a 4" diameter pipe, includes stainless steel removable perforated strainer, 14/300 stainless steel (Available in Effingham and Nevada)</t>
  </si>
  <si>
    <t>Floor Trough, 48"W x 18"D, subway-style stainless steel grating, 4" deep all-welded drain pan with built-in pitch, accommodates up to a 4" diameter pipe, includes stainless steel removable perforated strainer, 14/300 stainless steel (Available in Effingham and Nevada)</t>
  </si>
  <si>
    <t>Floor Trough, 60"W x 18"D, subway-style stainless steel grating, 4" deep all-welded drain pan with built-in pitch, accommodates up to a 4" diameter pipe, includes stainless steel removable perforated strainer, 14/300 stainless steel (Available in Effingham and Nevada)</t>
  </si>
  <si>
    <t>Equipment Stand, open base, 15"W x 30"D x 24"H, 16/300 stainless steel top with 1-1/2"H up-turn on back &amp; both sides, stainless steel legs &amp; adjustable undershelf, bullet feet, KD, NSF, CSA-Sanitation (Available in Effingham and Nevada)</t>
  </si>
  <si>
    <t>Equipment Stand, open base, 18"W x 30"D x 24"H, 16/300 stainless steel top with 1-1/2"H up-turn on back &amp; both sides, stainless steel legs &amp; adjustable undershelf, bullet feet, KD, NSF, CSA-Sanitation (Available in Effingham and Nevada)</t>
  </si>
  <si>
    <t>Equipment Stand, open base, 24"W x 30"D x 24"H, 16/300 stainless steel top with 1-1/2"H up-turn on back &amp; both sides, stainless steel legs &amp; adjustable undershelf, bullet feet, KD, NSF, CSA-Sanitation (Available in Effingham and Nevada)</t>
  </si>
  <si>
    <t>Equipment Stand, open base, 36"W x 30"D x 24"H, 16/300 stainless steel top with 1-1/2"H up-turn on back &amp; both sides, stainless steel legs &amp; adjustable undershelf, bullet feet, KD, NSF, CSA-Sanitation (Available in Effingham and Nevada)</t>
  </si>
  <si>
    <t>Equipment Stand, open base, 48"W x 30"D x 24"H, 16/300 stainless steel top with 1-1/2"H up-turn on back &amp; both sides, stainless steel legs &amp; adjustable undershelf, bullet feet, KD, NSF, CSA-Sanitation (Available in Effingham and Nevada)</t>
  </si>
  <si>
    <t>Equipment Stand, open base, 60"W x 30"D x 24"H, 16/300 stainless steel top with 1-1/2"H up-turn on back &amp; both sides, stainless steel legs &amp; adjustable undershelf, bullet feet, KD, NSF, CSA-Sanitation (Available in Effingham and Nevada)</t>
  </si>
  <si>
    <t>Equipment Stand, open base, 72"W x 30"D x 24"H, 16/300 stainless steel top with 1-1/2"H up-turn on back &amp; both sides, stainless steel legs &amp; adjustable undershelf, bullet feet, KD, NSF, CSA-Sanitation (Available in Effingham and Nevada)</t>
  </si>
  <si>
    <t>Grease Interceptor, 100 lb. grease capacity, 50 gallons per minute flow rate, 4" inlet/outlet, no-hub connections, T-Vent included, no-skid cover, removable baffle, easy removable cover, integral trap, vented inlet flow control device, 1/8" thick carbon steel, PDI certified (Available in Effingham and Nevada)</t>
  </si>
  <si>
    <t>Grease Interceptor, 14 lb. grease capacity, 7 gallons per minute flow rate, 2" inlet/outlet, no-hub connections, T-Vent included, no-skid cover, removable baffle, easy removable cover, integral trap, vented inlet flow control device, 1/8" thick carbon steel, PDI certified (Available in Effingham and Nevada)</t>
  </si>
  <si>
    <t>Grease Interceptor, 20 lb. grease capacity, 10 gallons per minute flow rate, 2" inlet/outlet, no-hub connections, T-Vent included, no-skid cover, removable baffle, easy removable cover, integral trap, vented inlet flow control device, 1/8" thick carbon steel, PDI certified (Available in Effingham and Nevada)</t>
  </si>
  <si>
    <t>Grease Interceptor, 30 lb. grease capacity, 15 gallons per minute flow rate, 2-1/2" inlet/outlet, no-hub connections, T-Vent included, no-skid cover, removable baffle, easy removable cover, integral trap, vented inlet flow control device, 1/8" thick carbon steel, PDI certified (Available in Effingham and Nevada)</t>
  </si>
  <si>
    <t>Grease Interceptor, 40 lb. grease capacity, 20 gallons per minute flow rate, 3" inlet/outlet, no-hub connections, T-Vent included, no-skid cover, removable baffle, easy removable cover, integral trap, vented inlet flow control device, 1/8" thick carbon steel, PDI certified (Available in Effingham and Nevada)</t>
  </si>
  <si>
    <t>Grease Interceptor, 50 lb. grease capacity, 25 gallons per minute flow rate, 3" inlet/outlet, no-hub connections, T-Vent included, no-skid cover, removable baffle, easy removable cover, integral trap, vented inlet flow control device, 1/8" thick carbon steel, PDI certified (Available in Effingham and Nevada)</t>
  </si>
  <si>
    <t>Grease Interceptor, 70 lb. grease capacity, 35 gallons per minute flow rate, 3-1/2" inlet/outlet, no-hub connections, T-Vent included, no-skid cover, removable baffle, easy removable cover, integral trap, vented inlet flow control device, 1/8" thick carbon steel, PDI certified (Available in Effingham and Nevada)</t>
  </si>
  <si>
    <t>Grease Interceptor, 8 lb. grease capacity, 4 gallons per minute flow rate, 2" inlet/outlet, no-hub connections, T-Vent included, no-skid cover, removable baffle, easy removable cover, integral trap, vented inlet flow control device, 1/8" thick carbon steel, PDI certified (Available in Effingham and Nevada)</t>
  </si>
  <si>
    <t>Dishtable, clean, straight design, 24"W x 30"D x 44"H overall size, for right-to-left operation, 10" boxed backsplash with 45° top &amp; 2" return, rolled front &amp; side rims, 16/300 stainless steel top, stainless steel legs, adjustable bracing, &amp; bullet feet, NSF (Available in Effingham and Nevada)</t>
  </si>
  <si>
    <t>Dishtable, clean, straight design, 24"W x 30"D x 44"H overall size, for left-to-right operation, 10" boxed backsplash with 45° top &amp; 2" return, rolled front &amp; side rims, 16/300 stainless steel top, stainless steel legs, adjustable bracing, &amp; bullet feet, NSF (Available in Effingham and Nevada)</t>
  </si>
  <si>
    <t>Dishtable, clean, straight design, 26"W x 30"D x 44"H overall size, for right-to-left operation, 10" boxed backsplash with 45° top &amp; 2" return, rolled front &amp; side rims, 16/300 stainless steel top, stainless steel legs, adjustable bracing, &amp; bullet feet, NSF (Available in Effingham and Nevada)</t>
  </si>
  <si>
    <t>Dishtable, clean, straight design, 26"W x 30"D x 44"H overall size, for left-to-right operation, 10" boxed backsplash with 45° top &amp; 2" return, rolled front &amp; side rims, 16/300 stainless steel top, stainless steel legs, adjustable bracing, &amp; bullet feet, NSF (Available in Effingham and Nevada)</t>
  </si>
  <si>
    <t>Dishtable, clean, straight design, 36"W x 30"D x 44"H overall size, for right-to-left operation, 10" boxed backsplash with 45° top &amp; 2" return, rolled front &amp; side rims, 16/300 stainless steel top, stainless steel legs, adjustable bracing, &amp; bullet feet, NSF (Available in Effingham and Nevada)</t>
  </si>
  <si>
    <t>Dishtable, clean, straight design, 36"W x 30"D x 44"H overall size, for left-to-right operation, 10" boxed backsplash with 45° top &amp; 2" return, rolled front &amp; side rims, 16/300 stainless steel top, stainless steel legs, adjustable bracing, &amp; bullet feet, NSF (Available in Effingham and Nevada)</t>
  </si>
  <si>
    <t>Dishtable, clean, straight design, 48"W x 30"D x 44"H overall size, for right-to-left operation, 10" boxed backsplash with 45° top &amp; 2" return, rolled front &amp; side rims, 16/300 stainless steel top, stainless steel legs, adjustable bracing, &amp; bullet feet, NSF (Available in Effingham and Nevada)</t>
  </si>
  <si>
    <t>Dishtable, clean, straight design, 48"W x 30"D x 44"H overall size, for left-to-right operation, 10" boxed backsplash with 45° top &amp; 2" return, rolled front &amp; side rims, 16/300 stainless steel top, stainless steel legs, adjustable bracing, &amp; bullet feet, NSF (Available in Effingham and Nevada)</t>
  </si>
  <si>
    <t>Dishtable, clean, straight design, 60"W x 30"D x 44"H overall size, for right-to-left operation, 10" boxed backsplash with 45° top &amp; 2" return, rolled front &amp; side rims, 16/300 stainless steel top, stainless steel legs, adjustable bracing, &amp; bullet feet, NSF (Available in Effingham and Nevada)</t>
  </si>
  <si>
    <t>Dishtable, clean, straight design, 60"W x 30"D x 44"H overall size, for left-to-right operation, 10" boxed backsplash with 45° top &amp; 2" return, rolled front &amp; side rims, 16/300 stainless steel top, stainless steel legs, adjustable bracing, &amp; bullet feet, NSF (Available in Effingham and Nevada)</t>
  </si>
  <si>
    <t>Dishtable, clean, straight design, 72"W x 30"D x 44"H overall size, for right-to-left operation, 10" boxed backsplash with 45° top &amp; 2" return, rolled front &amp; side rims, 16/300 stainless steel top, stainless steel legs, adjustable bracing, &amp; bullet feet, NSF (Available in Effingham and Nevada)</t>
  </si>
  <si>
    <t>Dishtable, clean, straight design, 72"W x 30"D x 44"H overall size, for left-to-right operation, 10" boxed backsplash with 45° top &amp; 2" return, rolled front &amp; side rims, 16/300 stainless steel top, stainless steel legs, adjustable bracing, &amp; bullet feet, NSF (Available in Effingham and Nevada)</t>
  </si>
  <si>
    <t>Dishtable, soiled, straight design, 26"W x 30"D x 44"H overall size, for left-to-right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</si>
  <si>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26"W x 30"D x 44"H overall size, for right-to-left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</si>
  <si>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36"W x 30"D x 44"H overall size, for left-to-right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</si>
  <si>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36"W x 30"D x 44"H overall size, for right-to-left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</si>
  <si>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48"W x 30"D x 44"H overall size, for left-to-right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</si>
  <si>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48"W x 30"D x 44"H overall size, for right-to-left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</si>
  <si>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Undercounter Dishtable, soiled, straight design, 50"W x 30"D x 44"H overall size, for left-to-right operation, 20"W x 20" front-to-back x 8" deep pre-rinse sink, 10"H boxed backsplash with 45° top &amp; 2" return, (1) set of splash mount faucet holes with 8" centers, 16/300 stainless steel construction, stainless steel legs, bracing, &amp; adjustable bullet feet, NSF (Available in Effingham and Nevada)</t>
  </si>
  <si>
    <t>Undercounter Dishtable, soiled, straight design, 50"W x 30"D x 44"H overall size, for right-to-left operation, 20"W x 20" front-to-back x 8" deep pre-rinse sink, 10"H boxed backsplash with 45° top &amp; 2" return, (1) set of splash mount faucet holes with 8" centers, 16/300 stainless steel construction, stainless steel legs, bracing, &amp; adjustable bullet feet, NSF (Available in Effingham and Nevada)</t>
  </si>
  <si>
    <t>Dishtable, soiled, straight design, 60"W x 30"D x 44"H overall size, for left-to-right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</si>
  <si>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60"W x 30"D x 44"H overall size, for right-to-left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</si>
  <si>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Undercounter Dishtable, soiled, straight design, 60"W x 30"D x 44"H overall size, for left-to-right operation, 20"W x 20" front-to-back x 8" deep pre-rinse sink, 10"H boxed backsplash with 45° top &amp; 2" return, (1) set of splash mount faucet holes with 8" centers, 16/300 stainless steel construction, stainless steel legs, bracing, &amp; adjustable bullet feet, NSF (Available in Effingham)</t>
  </si>
  <si>
    <t>Undercounter Dishtable, soiled, straight design, 60"W x 30"D x 44"H overall size, for right-to-left operation, 20"W x 20" front-to-back x 8" deep pre-rinse sink, 10"H boxed backsplash with 45° top &amp; 2" return, (1) set of splash mount faucet holes with 8" centers, 16/300 stainless steel construction, stainless steel legs, bracing, &amp; adjustable bullet feet, NSF (Available in Effingham)</t>
  </si>
  <si>
    <t>Dishtable, soiled, straight design, 72"W x 30"D x 44"H overall size, for left-to-right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</si>
  <si>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Dishtable, soiled, straight design, 72"W x 30"D x 44"H overall size, for right-to-left operation, (1) 20"W x 20" front-to-back x 8" deep pre-rinse sink, 10" boxed backsplash with 45° top &amp; 2" return, (1) set of splash mount faucet holes with 8" centers, rolled front &amp; side rims, 16/300 stainless steel top, stainless steel legs, adjustable bracing, &amp; bullet feet, NSF, CSA-Sanitation (Available in Effingham and Nevada)</t>
  </si>
  <si>
    <t>Work Table, wood top, 48"W x 30"D x 35"H overall size, 1-1/2" thick edge grain flat top, Northern Hard Rock Maple, with penetrating oil finish, galvanized legs, adjustable side &amp; rear bracing, bullet feet, NSF, KD (Available in Effingham)</t>
  </si>
  <si>
    <t>Work Table, wood top, 60"W x 30"D x 35"H overall size, 1-1/2" thick edge grain flat top, Northern Hard Rock Maple, with penetrating oil finish, galvanized legs, adjustable side &amp; rear bracing, bullet feet, NSF, KD (Available in Effingham)</t>
  </si>
  <si>
    <t>Work Table, wood top, 72"W x 30"D x 35"H overall size, 1-1/2" thick edge grain flat top, Northern Hard Rock Maple, with penetrating oil finish, galvanized legs, adjustable side &amp; rear bracing, bullet feet, NSF, KD (Available in Effingham)</t>
  </si>
  <si>
    <t>Work Table, wood top, 96"W x 30"D x 35"H overall size, 1-1/2" thick edge grain flat top, Northern Hard Rock Maple, with penetrating oil finish, galvanized legs, adjustable side &amp; rear bracing, bullet feet, NSF, KD (Available in Effingham)</t>
  </si>
  <si>
    <t>Work Table, wood top, 48"W x 36"D x 35"H overall size, 1-1/2" thick edge grain flat top, Northern Hard Rock Maple, with penetrating oil finish, galvanized legs, adjustable side &amp; rear bracing, bullet feet, NSF, KD (Available in Effingham)</t>
  </si>
  <si>
    <t>Work Table, wood top, 60"W x 36"D x 35"H overall size, 1-1/2" thick edge grain flat top, Northern Hard Rock Maple, with penetrating oil finish, galvanized legs, adjustable side &amp; rear bracing, bullet feet, NSF, KD (Available in Effingham)</t>
  </si>
  <si>
    <t>Work Table, wood top, 72"W x 36"D x 35"H overall size, 1-1/2" thick edge grain flat top, Northern Hard Rock Maple, with penetrating oil finish, galvanized legs, adjustable side &amp; rear bracing, bullet feet, NSF, KD (Available in Effingham)</t>
  </si>
  <si>
    <t>Work Table, wood top, 96"W x 36"D x 35"H overall size, 1-1/2" thick edge grain flat top, Northern Hard Rock Maple, with penetrating oil finish, galvanized legs, adjustable side &amp; rear bracing, bullet feet, NSF, KD (Available in Effingham)</t>
  </si>
  <si>
    <t>Work Table, wood top, 48"W x 30"D x 35"H overall size, 1-1/2" thick edge grain flat top, Northern Hard Rock Maple, with penetrating oil finish, galvanized legs, adjustable undershelf, bullet feet, NSF, KD (Available in Effingham and Nevada)</t>
  </si>
  <si>
    <t>Work Table, wood top, 60"W x 30"D x 35"H overall size, 1-1/2" thick edge grain flat top, Northern Hard Rock Maple, with penetrating oil finish, galvanized legs, adjustable undershelf, bullet feet, NSF, KD (Available in Effingham and Nevada)</t>
  </si>
  <si>
    <t>Work Table, wood top, 72"W x 30"D x 35"H overall size, 1-1/2" thick edge grain flat top, Northern Hard Rock Maple, with penetrating oil finish, galvanized legs, adjustable undershelf, bullet feet, NSF, KD (Available in Effingham and Nevada)</t>
  </si>
  <si>
    <t>Work Table, wood top, 96"W x 30"D x 35"H overall size, 1-1/2" thick edge grain flat top, Northern Hard Rock Maple, with penetrating oil finish, galvanized legs, adjustable undershelf, bullet feet, NSF, KD (Available in Effingham and Nevada)</t>
  </si>
  <si>
    <t>Work Table, wood top, 36"W x 18"D x 35"H overall size, 1-1/2" thick edge grain flat top, Northern Hard Rock Maple, with penetrating oil finish, galvanized legs, side and rear adjustable bracing, bullet feet, NSF, KD (FLYER NET PRICING)</t>
  </si>
  <si>
    <t>Work Table, wood top, 48"W x 18"D x 35"H overall size, 1-1/2" thick edge grain flat top, Northern Hard Rock Maple, with penetrating oil finish, galvanized legs, side and rear adjustable bracing, bullet feet, NSF, KD (FLYER NET PRICING)</t>
  </si>
  <si>
    <t>Work Table, wood top, 60"W x 18"D x 35"H overall size, 1-1/2" thick edge grain flat top, Northern Hard Rock Maple, with penetrating oil finish, galvanized legs, side and rear adjustable bracing, bullet feet, NSF, KD (FLYER NET PRICING)</t>
  </si>
  <si>
    <t>ADA Work Table, with adjustable height, 48"W x 30"D, 16/300 series stainless steel top, 18 ga. fixed stainless steel undershelf, hydraulic lift system adjusts table height 32"-40", 8" stroke lift system cylinders, foldable hand crank, stainless steel legs, adjustable floor glides (Available in Effingham)</t>
  </si>
  <si>
    <t>ADA Work Table, with adjustable height, 60"W x 30"D, 16/300 series stainless steel top, 18 ga. fixed stainless steel undershelf, hydraulic lift system adjusts table height 32"-40", 8" stroke lift system cylinders, foldable hand crank, stainless steel legs, adjustable floor glides (Available in Effingham)</t>
  </si>
  <si>
    <t>ADA Work Table, with adjustable height, 72"W x 30"D, 16/300 series stainless steel top, 18 ga. fixed stainless steel undershelf, hydraulic lift system adjusts table height 32"-40", 8" stroke lift system cylinders, foldable hand crank, stainless steel legs, adjustable floor glides (Available in Effingham)</t>
  </si>
  <si>
    <t>ADA Work Table, with adjustable height, 48"W x 30"D, 16/300 series stainless steel top, 5"H backsplash, 18 ga. fixed stainless steel undershelf, hydraulic lift system adjusts table height 32"-40", 8" stroke lift system cylinders, foldable hand crank, stainless steel legs, adjustable floor glides (Available in Effingham)</t>
  </si>
  <si>
    <t>ADA Work Table, with adjustable height, 60"W x 30"D, 16/300 series stainless steel top, 5"H backsplash, 18 ga. fixed stainless steel undershelf, hydraulic lift system adjusts table height 32"-40", 8" stroke lift system cylinders, foldable hand crank, stainless steel legs, adjustable floor glides (Available in Effingham)</t>
  </si>
  <si>
    <t>ADA Work Table, with adjustable height, 72"W x 30"D, 16/300 series stainless steel top, 5"H backsplash, 18 ga. fixed stainless steel undershelf, hydraulic lift system adjusts table height 32"-40", 8" stroke lift system cylinders, foldable hand crank, stainless steel legs, adjustable floor glides (Available in Effingham)</t>
  </si>
  <si>
    <t>Mobile Hand Sink, self contained, 26"W x 24"D x 36"H, 2-1/2 gallon water heater, removable (5) gallon fresh water tank and (6) gallon waste water tank, 16/300 stainless steel top and panel, 8" rear riser and side splashes, 20 gauge door with magnetic catch, (1) 10"W x 14" front-to-back x 5" deep sink bowl, with free flow drain, gooseneck faucet, 5" locking casters, GFI outlet with 6 foot cord, 15 amp, 120V/60/1-ph (Available in Effingham and Nevada)</t>
  </si>
  <si>
    <t>Mobile Hand Sink, self contained, 26-3/16"W x 24-1/8"D x 36-1/16"H, 2-1/2 gallon water heater, removable (5) gallon fresh water tank and (6) gallon waste water tank, 16/300 stainless steel top and panel, 20 gauge door with magnetic catch, (1) 10"W x 14" front-to-back x 5" deep sink bowl, with free flow drain, gooseneck faucet, 5" locking casters, electric foot switch for hands free operation, GFI outlet with 6 foot cord, 15 amp, 120V/60/1-ph (Available in Effingham and Nevada)</t>
  </si>
  <si>
    <t>Mobile Hand Sink, self contained, 26-3/16"W x 24-1/8"D x 36-1/16"H, 2-1/2 gallon water heater, removable (5) gallon fresh water tank and (6) gallon waste water tank, 16/300 stainless steel top and panel, 20 gauge door with magnetic catch, (1) 10"W x 14" front-to-back x 5" deep sink bowl, with free flow drain, gooseneck faucet, 5" locking casters, GFI outlet with 6 foot cord, 15 amp, 120V/60/1-ph (Available in Effingham and Nevada)</t>
  </si>
  <si>
    <t>Machine Stand, heavy duty, 24"W x 24"D x 20-1/4"H overall size, 14/300 stainless steel top with marine edge, galvanized steel adjustable lower shelf, galvanized steel legs &amp; bullet feet, NSF, KD (Available in Effingham)</t>
  </si>
  <si>
    <t>Machine Stand, heavy duty, 24"W x 24"D x 20-1/4"H overall size, 14/300 stainless steel top with marine edge, stainless steel adjustable lower shelf, stainless steel legs &amp; bullet feet, NSF, KD (Available in Effingham and Nevada)</t>
  </si>
  <si>
    <t>Machine Stand, heavy duty, 30"W x 24"D x 20-1/4"H overall size, 14/300 stainless steel top with marine edge, galvanized steel adjustable lower shelf, galvanized steel legs &amp; bullet feet, NSF, KD (Available in Effingham)</t>
  </si>
  <si>
    <t>Machine Stand, heavy duty, 30"W x 24"D x 20-1/4"H overall size, 14/300 stainless steel top with marine edge, stainless steel adjustable lower shelf, stainless steel legs &amp; bullet feet, NSF, KD (Available in Effingham and Nevada)</t>
  </si>
  <si>
    <t>Machine Stand, heavy duty, 30"W x 30"D x 20-1/4"H overall size, 14/300 stainless steel top with marine edge, galvanized steel adjustable lower shelf, galvanized steel legs &amp; bullet feet, NSF, KD (Available in Effingham)</t>
  </si>
  <si>
    <t>Machine Stand, heavy duty, 30"W x 30"D x 20-1/4"H overall size, 14/300 stainless steel top with marine edge, stainless steel adjustable lower shelf, stainless steel legs &amp; bullet feet, NSF, KD (Available in Effingham)</t>
  </si>
  <si>
    <t>Machine Stand, heavy duty, 36"W x 30"D x 20-1/4"H overall size, 14/300 stainless steel top with marine edge, galvanized steel adjustable lower shelf, galvanized steel legs &amp; bullet feet, NSF, KD (Available in Effingham)</t>
  </si>
  <si>
    <t>Machine Stand, heavy duty, 36"W x 30"D x 20-1/4"H overall size, 14/300 stainless steel top with marine edge, stainless steel adjustable lower shelf, stainless steel legs &amp; bullet feet, NSF, KD (Available in Effingham)</t>
  </si>
  <si>
    <t>Boos Mystery Oil, contains white mineral oil &amp; beeswax, NSF, (1) gallon bottle (Available in Effingham)</t>
  </si>
  <si>
    <t>Boos Mystery Oil, contains white mineral oil &amp; beeswax, NSF, (3) 16-oz. bottles per case (Available in Effingham)</t>
  </si>
  <si>
    <t>Economy Overshelf, double, 36"W x 12"D, adjustable lower shelf, square turndown edge, 18/300 stainless steel, CSA-Sanitation, NSF (Available in Effingham)</t>
  </si>
  <si>
    <t>Economy Overshelf, double, 48"W x 12"D, adjustable lower shelf, square turndown edge, 18/300 stainless steel, CSA-Sanitation, NSF (Available in Effingham and Nevada)</t>
  </si>
  <si>
    <t>Economy Overshelf, double, 60"W x 12"D, adjustable lower shelf, square turndown edge, 18/300 stainless steel, CSA-Sanitation, NSF (Available in Effingham and Nevada)</t>
  </si>
  <si>
    <t>Economy Overshelf, double, 72"W x 12"D, adjustable lower shelf, square turndown edge, 18/300 stainless steel, CSA-Sanitation, NSF (Available in Effingham and Nevada)</t>
  </si>
  <si>
    <t>Economy Overshelf, double, 96"W x 12"D, adjustable lower shelf, square turndown edge, 18/300 stainless steel, CSA-Sanitation, NSF (Available in Effingham and Nevada)</t>
  </si>
  <si>
    <t>Economy Overshelf, double, 36"W x 18"D, adjustable lower shelf, square turndown edge, 18/300 stainless steel, CSA-Sanitation, NSF (Available in Effingham)</t>
  </si>
  <si>
    <t>Economy Overshelf, double, 48"W x 18"D, adjustable lower shelf, square turndown edge, 18/300 stainless steel, CSA-Sanitation, NSF (Available in Effingham and Nevada)</t>
  </si>
  <si>
    <t>Economy Overshelf, double, 60"W x 18"D, adjustable lower shelf, square turndown edge, 18/300 stainless steel, CSA-Sanitation, NSF (Available in Effingham and Nevada)</t>
  </si>
  <si>
    <t>Economy Overshelf, double, 72"W x 18"D, adjustable lower shelf, square turndown edge, 18/300 stainless steel, CSA-Sanitation, NSF (Available in Effingham and Nevada)</t>
  </si>
  <si>
    <t>Economy Overshelf, double, 96"W x 18"D, adjustable lower shelf, square turndown edge, 18/300 stainless steel, CSA-Sanitation, NSF (Available in Effingham and Nevada)</t>
  </si>
  <si>
    <t>Economy Overshelf, single, 36"W x 12"D, square turndown edge, 18/300 stainless steel, CSA-Sanitation, NSF (Available in Effingham)</t>
  </si>
  <si>
    <t>Economy Overshelf, single, 48"W x 12"D, square turndown edge, 18/300 stainless steel, CSA-Sanitation, NSF (Available in Effingham and Nevada)</t>
  </si>
  <si>
    <t>Economy Overshelf, single, 60"W x 12"D, square turndown edge, 18/300 stainless steel, CSA-Sanitation, NSF (Available in Effingham and Nevada)</t>
  </si>
  <si>
    <t>Economy Overshelf, single, 72"W x 12"D, square turndown edge, 18/300 stainless steel, CSA-Sanitation, NSF (Available in Effingham and Nevada)</t>
  </si>
  <si>
    <t>Economy Overshelf, single, 96"W x 12"D, square turndown edge, 18/300 stainless steel, CSA-Sanitation, NSF (Available in Effingham and Nevada)</t>
  </si>
  <si>
    <t>Economy Overshelf, single, 36"W x 18"D, square turndown edge, 18/300 stainless steel, CSA-Sanitation, NSF (Available in Effingham)</t>
  </si>
  <si>
    <t>Economy Overshelf, single, 48"W x 18"D, square turndown edge, 18/300 stainless steel, CSA-Sanitation, NSF (Available in Effingham and Nevada)</t>
  </si>
  <si>
    <t>Economy Overshelf, single, 60"W x 18"D, square turndown edge, 18/300 stainless steel, CSA-Sanitation, NSF (Available in Effingham and Nevada)</t>
  </si>
  <si>
    <t>Economy Overshelf, single, 72"W x 18"D, square turndown edge, 18/300 stainless steel, CSA-Sanitation, NSF (Available in Effingham and Nevada)</t>
  </si>
  <si>
    <t>Economy Overshelf, single, 96"W x 18"D, square turndown edge, 18/300 stainless steel, CSA-Sanitation, NSF (Available in Effingham and Nevada)</t>
  </si>
  <si>
    <t>Add-On-Faucet, 10" swing spout, fits on PB-PRW-1LF or PB-PRD-2LF pre-rinse units (LEAD FREE FAUCET) (Available in Effingham and Nevada)</t>
  </si>
  <si>
    <t>Add-On-Faucet, 12" swing spout, fits on PB-PRW-1LF or PB-PRD-2LF pre-rinse units (LEAD FREE FAUCET) (Available in Effingham and Nevada)</t>
  </si>
  <si>
    <t>Add-On-Faucet, 14" swing spout, fits on PB-PRW-1LF or PB-PRD-2LF pre-rinse units (LEAD FREE FAUCET) (Available in Effingham and Nevada)</t>
  </si>
  <si>
    <t>Add-On-Faucet, 8" swing spout, fits on PB-PRW-1LF or PB-PRD-2LF pre-rinse units (LEAD FREE FAUCET) (Available in Effingham and Nevada)</t>
  </si>
  <si>
    <t>Ice Bin, drop-in, 12"W x 18"D x 12"H overall size, 9"W x 13" front-to-back x 10" deep insulated ice bin, removable sliding lid, drain, 18/300 stainless steel construction, 11-1/4"W x 17-1/8"D cutout recommended, NSF (Available in Effingham and Nevada)</t>
  </si>
  <si>
    <t>Ice Bin, drop-in, 22"W x 18"D x 12"H overall size, 18"W x 13" front-to-back x 10" deep insulated ice bin, removable sliding lid, drain, 18/300 stainless steel construction, 21"W x 17-1/8"D cutout recommended, NSF (Available in Effingham and Nevada)</t>
  </si>
  <si>
    <t>Ice Bin, drop-in, 28"W x 18"D x 12"H overall size, 24"W x 13" front-to-back x 10" deep insulated ice bin, removable sliding lid, drain, 18/300 stainless steel construction, 27"W x 17-1/8"D cutout recommended, NSF (Available in Effingham and Nevada)</t>
  </si>
  <si>
    <t>Ice Bin, drop-in, 28"W x 20"D x 14-3/16"H overall size, 24"W x 15" front-to-back x 10" deep insulated ice bin, 10-circuit cold plate, removable sliding lid, drain, 14/300 stainless steel deck, 18/300 stainless steel base, 27"W x 19-1/8"D cutout recommended (Available in Effingham and Nevada)</t>
  </si>
  <si>
    <t>Ice Bin, drop-in, 34"W x 18"D x 12"H overall size, 30"W x 13" front-to-back x 10" deep insulated ice bin, removable sliding lid, drain, 18/300 stainless steel construction, 33"W x 17-1/8"D cutout recommended, NSF (Available in Effingham and Nevada)</t>
  </si>
  <si>
    <t>Ice Bin, drop-in, 34"W x 20"D x 14-3/16"H overall size, 30"W x 15" front-to-back x 10" deep insulated ice bin, 10-circuit cold plate, removable sliding lid, drain, 14/300 stainless steel deck, 18/300 stainless steel base, 33"W x 19-1/8"D cutout recommended (Available in Effingham and Nevada)</t>
  </si>
  <si>
    <t>Ice &amp; Water Unit, drop-in, 18"W x 21"D x 13"H overall size, 13"W x 9" front-to-back x 11" deep insulated ice bin with removable sliding lid, removable water sink grate, with 14"W x 14-3/4"H removable splash guard, 16/300 stainless steel top, 18/300 stainless steel base, includes PBF-SGL-LF glass filler faucet, NSF (weights are subject to additional packaging) (Available in Effingham and Nevada)</t>
  </si>
  <si>
    <t>Ice &amp; Water Unit, drop-in, 18"W x 21"D x 13"H overall size, 13"W x 9" front-to-back x 11" deep insulated ice bin with removable sliding lid, removable water sink grate, with 14"W x 14-3/4"H removable splash guard, 16/300 stainless steel top, 18/300 stainless steel base, does not include glass filler faucet, NSF (weights are subject to additional packaging) (Available in Effingham and Nevada)</t>
  </si>
  <si>
    <t>Ice &amp; Water Unit, drop-in, 21"W x 18"D x 13"H overall size, 9"W x 13" front-to-back x 11" deep insulated ice bin with removable sliding lid, removable water sink grate, with 14"W x 14-3/4"H removable splash guard, 16/300 stainless steel top, 18/300 stainless steel base, includes PBF-SGL-LF glass filler faucet, NSF (weights are subject to additional packaging) (Available in Effingham and Nevada)</t>
  </si>
  <si>
    <t>Ice &amp; Water Unit, drop-in, 21"W x 18"D x 13"H overall size, 9"W x 13" front-to-back x 11" deep insulated ice bin with removable sliding lid, removable water sink grate, with 14"W x 14-3/4"H removable splash guard, 16/300 stainless steel top, 18/300 stainless steel base, does not include glass filler faucet, NSF (weights are subject to additional packaging) (Available in Effingham and Nevada)</t>
  </si>
  <si>
    <t>Pro-Bowl Drop-In Sink, 1-compartment, 12"W x 14"D x 9"H overall size, (1) 9"W x 9" front-to-back x 5" deep bowl, deck mount faucet holes with 4" centers, 2" drain opening with basket drain, with left &amp; right side splashes, stainless steel construction (faucet not included), NSF (Available in Effingham and Nevada)</t>
  </si>
  <si>
    <t>Pro-Bowl Drop-In Sink, 1-compartment, 12"W x 14"D x 5"H overall size, (1) 9"W x 9" front-to-back x 5" deep bowl, deck mount faucet holes with 4" centers, 2" drain opening with basket drain, stainless steel construction, (faucet not included), NSF (Available in Effingham and Nevada)</t>
  </si>
  <si>
    <t>Pro-Bowl Drop-In Sink, 1-compartment, 16-1/2"W x 17-1/2"D x 17-1/4"H overall size, (1) 11-1/2"W x 9-1/4" front-to-back x 6" deep bowl, deck mount faucet holes with 4" centers, 2" drain opening with basket drain, with left &amp; right side splashes, integrated towel dispenser, includes soap dispenser (PB-SD-DM), stainless steel construction (Available in Effingham)</t>
  </si>
  <si>
    <t>Pro-Bowl Drop-In Sink, 1-compartment, 16-1/2"W x 17-1/2"D x 17-1/4"H overall size, (1) 11-1/2"W x 9-1/4" front-to-back x 6" deep bowl, deck mount faucet holes with 4" centers, 2" drain opening with basket drain, with left &amp; right side splashes, integrated towel dispenser, stainless steel construction (Available in Effingham)</t>
  </si>
  <si>
    <t>Pro-Bowl Drop-In Sink, 1-compartment, 12-3/8"W x 18-1/2"D x 11"H overall size, (1) 10"W x 14" front-to-back x 5" deep bowl, deck mount faucet holes with 4" centers, 3-5/16" drain opening with basket drain, with left &amp; right side splashes, stainless steel construction, includes economy gooseneck faucet (PBF-4-DLF), NSF, CSA-Sanitation (Available in Effingham and Nevada)</t>
  </si>
  <si>
    <t>Pro-Bowl Drop-In Sink, 1-compartment, 12-1/4"W x 18"D x 5" overall size, (1) 10"W x 14" front-to-back x 5" deep bowl, deck mount faucet holes with 4" centers, 3-1/2" drain opening with basket drain, stainless steel construction, (faucet not included), NSF, CSA-Sanitation (Available in Effingham and Nevada)</t>
  </si>
  <si>
    <t>Pro-Bowl Drop-In Sink, 2-compartment, 24"W x 18"D x 10"H overall size, (2) 10"W x 14" front-to-back x 10"deep bowls, deck mount faucet holes with 4" centers, 3-1/2" drain opening with basket drain, stainless steel construction, (faucet not included), NSF, CSA-Sanitation (Available in Effingham and Nevada)</t>
  </si>
  <si>
    <t>Pro-Bowl Drop-In Sink, 3-compartment, 36"W x 18-1/2"D x 10"H overall size, (3) 10"W x 14" front-to-back x 10"deep bowls, deck mount faucet holes with 4" centers, 3-1/2" drain opening with basket drain, stainless steel construction, (faucet not included), NSF, CSA-Sanitation (Available in Effingham and Nevada)</t>
  </si>
  <si>
    <t>Pro-Bowl Drop-In Sink, 1-compartment, 12-1/2"W x 18-3/4"D x 15"H overall size, (1) 10"W x 14" front-to-back x 10"deep bowl, deck mount faucet holes with 4" centers, 3-1/2" drain opening with basket drain, stainless steel construction construction, with left &amp; right side splashes, includes economy gooseneck faucet, 3-1/2" spout, NSF, CSA-Sanitation (Available in Effingham and Nevada)</t>
  </si>
  <si>
    <t>Pro-Bowl Drop-In Sink, 1-compartment, 12-1/4"W x 18"D x 10"H overall size, (1) 10"W x 14" front-to-back x 10"deep bowl, deck mount faucet holes with 4" centers, 3-1/2" drain opening with basket drain, stainless steel construction, (faucet not included), NSF, CSA-Sanitation (Available in Effingham and Nevada)</t>
  </si>
  <si>
    <t>Pro-Bowl Drop-In Sink, 2-compartment, 33"W x 22"D x 12"H overall size, (2) 14"W x 16" front-to-back x 10" deep bowls, deck mount faucet holes with 4" centers, 3-1/2" drain opening with basket drain, stainless steel construction (faucet not included), NSF (Available in Effingham)</t>
  </si>
  <si>
    <t>Pro-Bowl Drop-In Sink, 1-compartment, 15"W x 15"D x 6"H overall size, (1) 12-1/2"W x 10-1/2" front-to-back x 6" deep bowl, deck mount faucet holes with 4" centers, 3-1/2" drain opening with basket drain, stainless steel construction (faucet not included), NSF (Available in Effingham and Nevada)</t>
  </si>
  <si>
    <t>Pro-Bowl Drop-In Sink, 3-compartment, 56"W x 25"D x 12"H overall size, (3) 16-1/8"W x 20" front-to-back x 12"deep bowls, (2) sets of deck mount faucet holes with 4" centers, 3-1/2" drain opening with basket drain, stainless steel construction (faucet not included), NSF (Available in Effingham)</t>
  </si>
  <si>
    <t>Pro-Bowl Drop-In Sink, 1-compartment, 23-5/8"W x 21-5/8"D x 8"H overall size, (1) 20"W x 16" front-to-back x 8" deep bowl, deck mount faucet holes with 4" centers, 3-1/2" drain opening with basket drain, stainless steel construction, (faucet not included), NSF (Available in Effingham)</t>
  </si>
  <si>
    <t>Pro-Bowl Drop-In Sink, 2-compartment, 45"W x 22"D x 12"H overall size, (2) 20"W x 16" front-to-back x 12"deep bowls, deck mount faucet holes with 4" centers, 3-1/2" drain opening with basket drain, stainless steel construction (faucet not included), NSF (Available in Effingham)</t>
  </si>
  <si>
    <t>Pro-Bowl Drop-In Sink, 1-compartment, 23-1/8"W x 21-1/2"D x 12"H overall size, (1) 20"W x 16" front-to-back x 12" deep bowl, deck mount faucet holes with 4" centers, 3-1/2" drain opening with basket drain, stainless steel construction, (faucet not included), NSF (Available in Effingham)</t>
  </si>
  <si>
    <t>Pro-Bowl Drop-In Sink, 1-compartment, 31-5/8"W x 25-5/8"D x 12"H overall size, (1) 28"W x 20" front-to-back x 12" deep bowl, deck mount faucet holes with 4" centers, 3-1/2" drain opening with basket drain, stainless steel construction, (faucet not included), NSF (Available in Effingham)</t>
  </si>
  <si>
    <t>Dish Table Pre-Rinse Basket, with welded slide bar, stainless steel construction, fits 20" x 20" pre-rinse sink (Available in Effingham)</t>
  </si>
  <si>
    <t>Dishtable Rack Slide, stainless steel construction, fits 20" x 20" pre-rinse sink (Available in Effingham)</t>
  </si>
  <si>
    <t>Dipper Well, with stainless steel insert, 18/300 stainlesss steel, (1) bowl 5-1/2"W X 5-1/2"H, (1) basket 5" W x 4-1/2"H, includes basket drain (Available in Effingham and Nevada)</t>
  </si>
  <si>
    <t>Heavy Duty Faucet, splash mount, 10" swing spout, 8" centers, 1/4 turn ceramic cartridges, color coded hot/cold indicators, integral check valve, 1/2" NPT, chrome finish, NSF, cCSAus, ADA Compliant (LEAD FREE FAUCET) (Available in Effingham and Nevada)</t>
  </si>
  <si>
    <t>Heavy Duty Faucet, splash mount, 12" swing spout, 8" centers, 1/4 turn ceramic cartridges, color coded hot/cold indicators, integral check valve, 1/2" NPT, chrome finish, NSF, cCSAus, ADA Compliant (LEAD FREE FAUCET) (Available in Effingham and Nevada)</t>
  </si>
  <si>
    <t>Heavy Duty Faucet, splash mount, 14" swing spout, 8" centers, 1/4 turn ceramic cartridges, color coded hot/cold indicators, integral check valve, 1/2" NPT, chrome finish, NSF, cCSAus, ADA Compliant (LEAD FREE FAUCET) (Available in Effingham and Nevada)</t>
  </si>
  <si>
    <t>Heavy Duty Faucet, splash mount, 18" double jointed swing spout, 8" centers, 1/4 turn ceramic cartridges, color coded hot/cold indicators, integral check valve, 1/2" NPT, chrome finish, NSF, cCSAus, ADA Compliant (LEAD FREE FAUCET) (Available in Effingham and Nevada)</t>
  </si>
  <si>
    <t>Economy Faucet, deck mount, 10" swing spout, 4" centers, 1/4 turn ceramic cartridges, color coded hot/cold indicators, integral check valve, 1/2" NPT, chrome finish, NSF, cCSAus (LEAD FREE FAUCET) (Available in Effingham and Nevada)</t>
  </si>
  <si>
    <t>Economy Faucet, deck mount, 3-1/2" gooseneck spout, 4" centers, 1/4 turn ceramic cartridges, color coded hot/cold indicators, integral check valve, 1/2" NPT, chrome finish, NSF, cCSAus (WRIST BLADES NOT AVAILABLE) (LEAD FREE FAUCET) (Available in Effingham and Nevada)</t>
  </si>
  <si>
    <t>Heavy Duty Faucet, deck mount, 10" swing spout, 4" centers, 1/4 turn ceramic cartridges, color coded hot/cold indicators, integral check valve, 1/2" NPT, chrome finish, NSF, cCSAus, ADA Compliant (LEAD FREE FAUCET) (Available in Effingham and Nevada)</t>
  </si>
  <si>
    <t>Heavy Duty Faucet, deck mount, 12" swing spout, 4" centers, 1/4 turn ceramic cartridges, color coded hot/cold indicators, integral check valve, 1/2" NPT, chrome finish, NSF, cCSAus, ADA Compliant (LEAD FREE FAUCET) (Available in Effingham and Nevada)</t>
  </si>
  <si>
    <t>Heavy Duty Faucet, deck mount, 3" gooseneck spout, 4" centers, 1/4 turn ceramic cartridges, color coded hot/cold indicators, integral check valve, 1/2" NPT, chrome finish, NSF, cCSAus, ADA Compliant (LEAD FREE FAUCET) (Available in Effingham and Nevada)</t>
  </si>
  <si>
    <t>Heavy Duty Faucet, deck mount, 5" gooseneck spout, 4" centers, 1/4 turn ceramic cartridges, color coded hot/cold indicators, integral check valve, 1/2" NPT, chrome finish, NSF, cCSAus, ADA Compliant (LEAD FREE FAUCET) (Available in Effingham and Nevada)</t>
  </si>
  <si>
    <t>Heavy Duty Faucet, deck mount, 6" swing spout, 4" centers, 1/4 turn ceramic cartridges, color coded hot/cold indicators, integral check valve, 1/2" NPT, chrome finish, NSF, cCSAus, ADA Compliant (LEAD FREE FAUCET) (Available in Effingham)</t>
  </si>
  <si>
    <t>Economy Faucet, splash mount, 6" swing spout, 4" centers, 1/4 turn ceramic cartridges, color coded hot/cold indicators, integral check valve, 1/2" NPT, chrome finish, NSF, cCSAus (LEAD FREE FAUCET) (FLYER NET PRICING)</t>
  </si>
  <si>
    <t>Economy Faucet, splash mount, 3-1/2" gooseneck spout, 4" centers, 1/4 turn ceramic cartridges, color coded hot/cold indicators, integral check valve, 1/2" NPT, chrome finish, NSF, cCSAus (LEAD FREE FAUCET) (Available in Effingham and Nevada)</t>
  </si>
  <si>
    <t>Heavy Duty Faucet, splash mount, 10" swing spout, 4" centers, 1/4 turn ceramic cartridges, color coded hot/cold indicators, integral check valve, 1/2" NPT, chrome finish, NSF, cCSAus, ADA Compliant (LEAD FREE FAUCET) (Available in Effingham and Nevada)</t>
  </si>
  <si>
    <t>Heavy Duty Faucet, shallow splash mount, 3-1/2" gooseneck spout, 4" centers, 1/4 turn ceramic cartridges, color coded hot/cold indicators, integral check valve, 1/2" NPT, chrome finish, NSF, cCSAus, ADA Compliant (LEAD FREE FAUCET) (Available in Effingham and Nevada)</t>
  </si>
  <si>
    <t>Heavy Duty Faucet, shallow splash mount, 6" gooseneck spout, 4" centers, 1/4 turn ceramic cartridges, color coded hot/cold indicators, integral check valve, 1/2" NPT, chrome finish, NSF, cCSAus, ADA Compliant (LEAD FREE FAUCET) (Available in Effingham and Nevada)</t>
  </si>
  <si>
    <t>Heavy Duty Faucet, splash mount, 6" swing spout, 4" centers, 1/4 turn ceramic cartridges, color coded hot/cold indicators, integral check valve, 1/2" NPT, chrome finish, NSF, cCSAus, ADA Compliant (LEAD FREE FAUCET) (Available in Effingham and Nevada)</t>
  </si>
  <si>
    <t>Heavy Duty Faucet, splash mount, 8" swing spout, 4" centers, 1/4 turn ceramic cartridges, color coded hot/cold indicators, integral check valve, 1/2" NPT, chrome finish, NSF, cCSAus, ADA Compliant (LEAD FREE FAUCET) (Available in Effingham and Nevada)</t>
  </si>
  <si>
    <t>Heavy Duty Faucet, splash mount, 3-1/2" gooseneck spout, 4" centers, 1/4 turn ceramic cartridges, color coded hot/cold indicators, integral check valve, 1/2" NPT, chrome finish, NSF, cCSAus, ADA Compliant (LEAD FREE FAUCET) (Available in Effingham and Nevada)</t>
  </si>
  <si>
    <t>Heavy Duty Faucet, splash mount, 5" gooseneck spout, 4" centers, 1/4 turn ceramic cartridges, color coded hot/cold indicators, integral check valve, 1/2" NPT, chrome finish, NSF, cCSAus, ADA Compliant (LEAD FREE FAUCET) (Available in Effingham and Nevada)</t>
  </si>
  <si>
    <t>Heavy Duty Faucet, splash mount, 8" swing spout, 8" centers, 1/4 turn ceramic cartridges, color coded hot/cold indicators, integral check valve, 1/2" NPT, chrome finish, NSF, cCSAus, ADA Compliant (LEAD FREE FAUCET) (Available in Effingham and Nevada)</t>
  </si>
  <si>
    <t>Dipper Well Faucet, deck mount, chrome plated (LEAD FREE FAUCET) (Available in Effingham and Nevada)</t>
  </si>
  <si>
    <t>Faucet, with 3-1/2" goose neck spout, with electronic eye, splash mount, with 1/2" NPT (LEAD FREE FAUCET) (Available in Effingham and Nevada)</t>
  </si>
  <si>
    <t>Service Sink Faucet, 8" centers, vacuum breaker nozzle with 3-4" garden hose thread, pail hook, top support arm, 1/2" NPT female flanged, with adjustable inlet with screwdriver stop (Available in Effingham and Nevada)</t>
  </si>
  <si>
    <t>Economy Faucet, splash mount, 10" swing spout, 4" centers, 1/4 turn ceramic cartridges, color coded hot/cold indicators, integral check valve, 1/2" NPT, chrome finish, NSF, cCSAus (LEAD FREE FAUCET) (Available in Effingham)</t>
  </si>
  <si>
    <t>Economy Faucet, shallow splash mount, 3-1/2" gooseneck spout, 4" centers, 1/4 turn ceramic cartridges, color coded hot/cold indicators, integral check valve, 1/2" NPT, chrome finish, NSF, cCSAus (LEAD FREE FAUCET) (Available in Effingham and Nevada)</t>
  </si>
  <si>
    <t>Economy Faucet, splash mount, 6" swing spout, 4" centers, 1/4 turn ceramic cartridges, color coded hot/cold indicators, integral check valve, 1/2" NPT, chrome finish, NSF, cCSAus (LEAD FREE FAUCET) (Available in Effingham and Nevada)</t>
  </si>
  <si>
    <t>Economy Faucet, splash mount, 8" swing spout, 4" centers, 1/4 turn ceramic cartridges, color coded hot/cold indicators, integral check valve, 1/2" NPT, chrome finish, NSF, cCSAus (LEAD FREE FAUCET) (Available in Effingham and Nevada)</t>
  </si>
  <si>
    <t>Pro-Bowl Hand Sink, wall mount, 14"W x 16" front-to-back x 5" deep bowl, (1) set of splash mount faucet holes with 4" centers, 1-7/8" drain, drain basket included, left &amp; ride side splashes, soap &amp; towel dispenser, removable front panel, includes mounting bracket, stainless steel construction, ADA compliant, NSF, CSA-Sanitation (Goose neck faucet included with wrist blades)</t>
  </si>
  <si>
    <t>Pro-Bowl Hand Sink, wall mount, 14"W x 16" front-to-back x 5" deep bowl, (1) set of splash mount faucet holes with 4" centers, 1-7/8" drain, drain basket included, soap &amp; towel dispenser, removable front panel, includes mounting bracket, stainless steel construction, ADA compliant, NSF, CSA-Sanitation (Goose neck faucet included with wrist blades) (Available in Effingham and Nevada)</t>
  </si>
  <si>
    <t>Pro-Bowl Hand Sink, floor mount, 14"W x 10" front-to-back x 5" deep bowl, 9-3/4"H backsplash, (1) centered splash mount faucet hole, 3-1/2" gooseneck spout, 2" drain opening with basket drain, double foot valves (PBF-FV2-SM-35GLF), 16/300 stainless steel construction, NSF (Available in Effingham and Nevada)</t>
  </si>
  <si>
    <t>Side Splash, 14-1/4"W x 9-3/4"H, for left side of hand sink, includes: installation hardware, 18/300 stainless steel (per each) (Available in Effingham)</t>
  </si>
  <si>
    <t>Side Splash, 14-1/4"W x 9-3/4"H, for right side of hand sink, includes: installation hardware, 18/300 stainless steel (per each) (Available in Effingham)</t>
  </si>
  <si>
    <t>Side Splash, 16-3/4"W x 9-3/4"H, for left side of hand sink with deck mount faucet, includes: installation hardware, 18/300 stainless steel (per each) (Available in Effingham)</t>
  </si>
  <si>
    <t>Side Splash, 16-3/4"W x 9-3/4"H, for right side of hand sink with deck mount faucet, includes: installation hardware, 18/300 stainless steel (per each) (Available in Effingham)</t>
  </si>
  <si>
    <t>Side Splash, 15-1/4"W x 9-3/4"H, for left side of hand sink with splash mount faucet, bolt on, ships loose for field installation, includes: installation hardware, 18/300 stainless steel (per each) (Available in Effingham)</t>
  </si>
  <si>
    <t>Side Splash, 15-1/4"W x 9-3/4"H, for right side of hand sink with splash mount faucet, bolt on, ships loose for field installation, includes: installation hardware, 18/300 stainless steel (per each) (Available in Effingham)</t>
  </si>
  <si>
    <t>Pro-Bowl Hand Sink, wall mount, 9"W x 9" front-to-back x 5" deep bowl, (1) centered splash mount faucet hole, gooseneck spout, double knee valves, 2" drain opening, includes basket drains &amp; wall brackets, with left &amp; right side splashes, 16/300 stainless steel construction, NSF, CSA-Sanitation (knee valve faucet included) (Available in Effingham and Nevada)</t>
  </si>
  <si>
    <t>Pro-Bowl Hand Sink, wall mount, 9"W x 9" front-to-back x 5" deep bowl, (1) centered splash mount faucet hole, gooseneck spout, double knee valves, 2" drain opening, includes basket drains &amp; wall brackets, 16/300 stainless steel construction, NSF, CSA-Sanitation (knee valve faucet included) (Available in Effingham and Nevada)</t>
  </si>
  <si>
    <t>Pro-Bowl Hand Sink, wall mount, 12"W x 14-1/2"D x 12-1/4"H overall size, 9"W x 9" front-to-back x 5" deep bowl, splash mount faucet holes with 4" centers, 2" drain opening with basket drain, with left &amp; right side splash, all stainless steel construction, includes mounting bracket, NSF, CSA-Sanitation (splash mount faucet included) (Available in Effingham)</t>
  </si>
  <si>
    <t>Pro-Bowl Hand Sink, wall mount, 12"W x 14-1/2"D x 12-1/4"H overall size, 9"W x 9" front-to-back x 5" deep bowl, splash mount faucet holes with 4" centers, 2" drain opening with basket drain, all stainless steel construction, includes mounting bracket, NSF, CSA-Sanitation (splash mount faucet included) (Available in Effingham)</t>
  </si>
  <si>
    <t>Pro-Bowl Hand Sink, wall mount, 12"W x 14-1/2"D x 12-1/4"H overall size, 9"W x 9" front-to-back x 5" deep bowl, splash mount faucet holes with 4" centers, 2" drain opening with basket drain, with left &amp; right side splash, all stainless steel construction, includes mounting bracket, NSF, CSA-Sanitation (faucet NOT included) (Available in Effingham and Nevada)</t>
  </si>
  <si>
    <t>Pro-Bowl Hand Sink, wall mount, 12"W x 16"D x 22-1/8"H overall size, 9"W x 9" front-to-back x 5" deep bowl, deck mount faucet holes with 4" centers, 2" drain opening with basket drain, with left &amp; right side splash, towel dispenser in apron, all stainless steel construction, includes mounting bracket, NSF (faucet NOT included) (Available in Effingham and Nevada)</t>
  </si>
  <si>
    <t>Pro-Bowl Hand Sink, wall mount, 12"W x 14-1/2"D x 12-1/4"H overall size, 9"W x 9" front-to-back x 5" deep bowl, splash mount faucet holes with 4" centers, 2" drain opening with basket drain, all stainless steel construction, includes mounting bracket, NSF, CSA-Sanitation (faucet NOT included) (Available in Effingham and Nevada)</t>
  </si>
  <si>
    <t>Pro-Bowl Hand Sink, wall mount, 14"W x 10" front-to-back x 5" deep bowl, single deck mount faucet hole, 2" drain opening with basket drain, includes mounting bracket, all stainless steel construction, NSF, CSA-Sanitation (faucet NOT included)</t>
  </si>
  <si>
    <t>Pro-Bowl Hand Sink, wall mount, 14"W x 10" front-to-back x 5" deep bowl, single deck mount faucet hole, 2" drain opening with basket drain, with left &amp; right side splashes, includes mounting bracket, all stainless steel construction, NSF, CSA-Sanitation (faucet NOT included)</t>
  </si>
  <si>
    <t>Pro-Bowl Hand Sink, wall mount, 14"W x 10" front-to-back x 5" deep bowl, (1) centered splash mount faucet hole, 1-7/8" drain opening with basket drain, with left &amp; right side splashes, includes mounting bracket, all stainless steel construction, NSF, CSA-Sanitation (Faucet NOT Included) (Available in Effingham and Nevada)</t>
  </si>
  <si>
    <t>Pro-Bowl Hand Sink, wall mount, 14"W x 10" front-to-back x 5" deep bowl, (1) centered splash mount faucet hole, 1-7/8" drain opening with basket drain, includes mounting bracket, all stainless steel construction, NSF, CSA-Sanitation (faucet NOT included) (Available in Effingham and Nevada)</t>
  </si>
  <si>
    <t>Pro-Bowl Hand Sink, wall mount, 14"W x 10" front-to-back x 5" deep bowl, deck mount faucet holes with 4" centers, 2" drain opening with basket drain, with left &amp; right side splashes, includes mounting bracket, all stainless steel construction, NSF, CSA-Sanitation (faucet NOT included) (Available in Effingham and Nevada)</t>
  </si>
  <si>
    <t>Pro-Bowl Hand Sink, wall mount, 14"W x 10" front-to-back x 5" deep bowl, deck mount faucet holes with 4" centers, 2" drain opening with basket drain, includes mounting bracket, all stainless steel construction, NSF, CSA-Sanitation (faucet NOT included) (Available in Effingham and Nevada)</t>
  </si>
  <si>
    <t>Pro-Bowl Hand Sink, wall mount, 14"W x 10" front-to-back x 5" deep bowl, splash mount faucet holes with 4" centers, 3-1/2" drain opening with basket drain, includes mounting bracket, all stainless steel construction, NSF, CSA-Sanitation (faucet NOT included) (Available in Effingham and Nevada)</t>
  </si>
  <si>
    <t>Hand Sink with Eye Wash, wall mount, 14"W x 10"D front-to-back x 5" deep bowl, 3-1/2" gooseneck faucet with eye wash attachment, knee activated with hinged front apron, left &amp; right side splashes, 2" drain opening with basket drain, includes: mounting bracket, stainless steel construction, NSF (Available in Effingham and Nevada)</t>
  </si>
  <si>
    <t>Hand Sink with Eye Wash, wall mount, 14"W x 10"D front-to-back x 5" deep bowl, 3-1/2" gooseneck faucet with eye wash attachment, knee activated with hinged front apron, 2" drain opening with basket drain, includes: mounting bracket, stainless steel construction, NSF (Available in Effingham and Nevada)</t>
  </si>
  <si>
    <t>Hand Sink, wall mount, 14"W x 10"D front-to-back x 5" deep bowl, 3-1/2"H splash mount gooseneck faucet, knee activated with hinged front apron, left &amp; right side splashes, 2" drain opening with basket drain, includes: mounting bracket, stainless steel construction, NSF (Available in Effingham and Nevada)</t>
  </si>
  <si>
    <t>Hand Sink, wall mount, 14"W x 10"D front-to-back x 5" deep bowl, 3-1/2"H splash mount gooseneck faucet, knee activated with hinged front apron, 2" drain opening with basket drain, includes: mounting bracket, stainless steel construction, NSF (Available in Effingham and Nevada)</t>
  </si>
  <si>
    <t>Pro-Bowl Hand Sink, wall mount, 14"W x 10" front-to-back x 5" deep bowl, (1) centered splash mount faucet hole, gooseneck spout, single knee valve, 2" drain opening, includes basket drain &amp; wall brackets, with left &amp; right side splashes, all stainless steel construction, NSF, CSA-Sanitation (knee valve faucet included) (FLYER NET PRICING)</t>
  </si>
  <si>
    <t>Pro-Bowl Hand Sink, wall mount, 14"W x 10" front-to-back x 5" deep bowl, (1) centered splash mount faucet hole, gooseneck spout, single knee valve, 2" drain opening, includes basket drain &amp; wall brackets, all stainless steel construction, NSF, CSA-Sanitation, (knee valve faucet included) (FLYER NET PRICING)</t>
  </si>
  <si>
    <t>Pro-Bowl Hand Sink, wall mount, 14"W x 10" front-to-back x 5" deep bowl, (1) centered splash mount faucet hole, gooseneck spout, double knee valves, 2" drain opening, includes basket drains &amp; wall brackets, with left &amp; right side splashes, all stainless steel construction, NSF, CSA-Sanitation (knee valve faucet included) (Available in Effingham and Nevada)</t>
  </si>
  <si>
    <t>Pro-Bowl Hand Sink, wall mount, 14"W x 10" front-to-back x 5" deep bowl, (1) centered splash mount faucet hole, gooseneck spout, double knee valves, 2" drain opening, includes basket drains &amp; wall brackets, all stainless steel construction, NSF, CSA-Sanitation (knee valve faucet included) (Available in Effingham and Nevada)</t>
  </si>
  <si>
    <t>Pro-Bowl Hand Sink, wall mount, 14"W x 10" front-to-back x 5" deep bowl, splash mount faucet holes with 4" centers, 1-7/8" drain opening with basket drain, with left &amp; right side splashes, includes mounting bracket, all stainless steel construction, NSF, CSA-Sanitation (splash mount faucet included) (Available in Effingham and Nevada)</t>
  </si>
  <si>
    <t>Pro-Bowl Hand Sink, wall mount, 14"W x 10" front-to-back x 5" deep bowl, splash mount faucet holes with 4" centers, 1-7/8" drain opening with basket drain, includes mounting bracket, all stainless steel construction, NSF, CSA-Sanitation (splash mount faucet included) (Available in Effingham and Nevada)</t>
  </si>
  <si>
    <t>Pro-Bowl Hand Sink, wall mount, 14"W x 10" front-to-back x 5" deep bowl, splash mount faucet holes with 4" centers, 1-7/8" drain opening with basket drain, with left &amp; right side splashes, includes mounting bracket, all stainless steel construction, NSF, CSA-Sanitation (faucet NOT included) (Available in Effingham and Nevada)</t>
  </si>
  <si>
    <t>Pro-Bowl Hand Sink, wall mount, 14"W x 10" front-to-back x 5" deep bowl, splash mount faucet holes with 4" centers, 1-7/8" drain opening with basket drain, with left side splash, includes mounting bracket, all stainless steel construction, NSF, CSA-Sanitation (faucet NOT included) (Available in Effingham)</t>
  </si>
  <si>
    <t>Pro-Bowl Hand Sink, wall mount, 14"W x 10" front-to-back x 5" deep bowl, splash mount faucet holes with 4" centers, 1-7/8" drain opening with basket drain, with right side splash, includes mounting bracket, all stainless steel construction, NSF, CSA-Sanitation (faucet NOT included) (Available in Effingham)</t>
  </si>
  <si>
    <t>Pro-Bowl Hand Sink, wall mount, 14"W x 10" front-to-back x 5" deep bowl, splash mount faucet holes with 4" centers, 1-7/8" drain opening with basket drain, includes mounting bracket, all stainless steel construction, NSF, CSA-Sanitation (faucet NOT included) (Available in Effingham and Nevada)</t>
  </si>
  <si>
    <t>Pro-Bowl Hand Sink, wall mount, 14"W x 16" front-to-back x 5" deep bowl, (1) set of splash mount faucet holes with 4" centers, 1-7/8" drain opening with basket drain, includes mounting bracket, all stainless steel construction, NSF, CSA-Sanitation, ADA Compliant (faucet NOT included) (Available in Effingham and Nevada)</t>
  </si>
  <si>
    <t>Pro-Bowl Hand Sink, wall mount, 16"W x 16" front-to-back x 10" deep bowl, 12"H backsplash, (1) centered deck mount faucet hole, 3-1/2" drain opening with basket drain, with left &amp; right side splashes, 16/300 stainless steel construction, includes mounting bracket, NSF, CSA-Sanitation (faucet NOT included) (Available in Effingham and Nevada)</t>
  </si>
  <si>
    <t>Pro-Bowl Hand Sink, wall mount, 16"W x 16" front-to-back x 10" deep bowl, 12"H backsplash, (1) centered deck mount faucet hole, 3-1/2" drain opening with basket drain, 16/300 stainless steel construction, includes mounting bracket, NSF, CSA-Sanitation (faucet NOT included) (Available in Effingham and Nevada)</t>
  </si>
  <si>
    <t>Janitor Cabinet, 25"W x 22-1/2"D x 84"H overall size, enclosed cabinet with open back for plumbing, (2) lockable louvered swing doors, includes: 20" x 16" x 12" deep mop sink with drain, overhead shelf, rear-mounted mop holder with (2) locking cams, service faucet with vacuum breaker and 120" hose, 18/300 stainless steel, NSF (Available in Effingham and Nevada)</t>
  </si>
  <si>
    <t>Janitor Cabinet, 48"W x 22-1/2"D x 84"H overall size, enclosed cabinet with open back for plumbing, (2) lockable louvered swing doors, left side includes: 20" x 16" x 12" deep mop sink with 3-1/2" drain, (1) over head shelf, (2) side mounted mop/broom holder with locking cam and panel-less back, right side includes: (3) shelves and bottom storage area, includes (1) service faucet with vacuum breaker and 120" hose, 18/300 stainless steel, NSF (Available in Effingham and Nevada)</t>
  </si>
  <si>
    <t>Janitor Cabinet, 48"W x 22-1/2"D x 84"H overall size, enclosed cabinet with open back for plumbing, (2) lockable louvered swing doors, right side includes: 20" x 16" x 12" deep mop sink with 3-1/2" drain, (1) over head shelf, (2) side mounted mop/broom holder with locking cam and panel-less back, left side includes: (3) shelves and bottom storage area, includes (1) service faucet with vacuum breaker and 120" hose, 18/300 stainless steel, NSF (Available in Effingham and Nevada)</t>
  </si>
  <si>
    <t>Janitor Cabinet, 30"W x 30"D x 84"H overall size, enclosed cabinet with open back for plumbing, (2) lockable louvered swing doors, includes 24" x 24" x 12" deep mop sink with drain, overhead shelf, rear-mounted mop holder with (3) locking cams, service faucet with vacuum breaker and 120" hose, 18/300 stainless steel, NSF (Available in Effingham and Nevada)</t>
  </si>
  <si>
    <t>Twist Handle Lever Waste, for 3-1/2" industry standard sink opening, standard valve, basket strainer (includes an adapter for either 2" or 1-1/2" drain outlet) (Available in Effingham and Nevada)</t>
  </si>
  <si>
    <t>Straight Handle Lever Waste, for 3-1/2" industry standard sink opening, standard valve, basket strainer (includes an adapter for either 2" or 1-1/2" drain outlet) (Available in Effingham and Nevada)</t>
  </si>
  <si>
    <t>Mat Wash Cabinet, 48"W x 22-1/2"D x 84"H overall size, enclosed cabinet with open back for plumbing, (2) lockable louvered swinging doors, includes: 44" x 16" x 6" deep sink with drain, overhead shelf, rear mounted mat holder, side mounted mop holder with (2) locking cams, service faucet and 120" hose, 18/300 stainless steel (Available in Effingham and Nevada)</t>
  </si>
  <si>
    <t>Mop Hanger, stainless steel, with (3) rubber cam grip (Available in Effingham and Nevada)</t>
  </si>
  <si>
    <t>Mop Sink, floor mounted, 24-5/8"W x 19-3/8"D x 16"H overall size, 20"W x 16" front-to-back x 12" deep compartment, 3-1/2" diameter drain, marine edge on front &amp; sides, tile edge on rear, 16/300 stainless steel construction, NSF (Available in Effingham and Nevada)</t>
  </si>
  <si>
    <t>Mop Sink, floor mounted, 24-5/8"W x 19-3/8"D x 10"H overall size, 20"W x 16" front-to-back x 6" deep compartment, 3-1/2" diameter drain, marine edge on front &amp; sides, tile edge on rear, 16/300 stainless steel construction, NSF (Available in Effingham and Nevada)</t>
  </si>
  <si>
    <t>Mop Sink, floor mounted, 28-5/8"W x 27-3/8"D x 16"H overall size, 24"W x 24" front-to-back x 12" deep compartment, 3-1/2" diameter drain, marine edge on front &amp; sides, tile edge on rear, 16/300 stainless steel construction, NSF (Available in Effingham and Nevada)</t>
  </si>
  <si>
    <t>Mop Sink, floor mounted, 28-5/8"W x 27-3/8"D x 10"H overall size, 24"W x 24" front-to-back x 6" deep compartment, 3-1/2" diameter drain, marine edge on front &amp; sides, tile edge on rear, 16/300 stainless steel construction, NSF (Available in Effingham and Nevada)</t>
  </si>
  <si>
    <t>Mop Sink, floor mounted, 32-5/8"W x 23-3/8"D x 16"H overall size, 28"W x 20" front-to-back x 12" deep compartment, 3-1/2" diameter drain, marine edge on front &amp; sides, tile edge on rear, 16/300 stainless steel construction, NSF (Available in Effingham)</t>
  </si>
  <si>
    <t>Mop Sink, floor mounted, 32-5/8"W x 23-3/8"D x 10"H overall size, 28"W x 20" front-to-back x 6" deep compartment, 3-1/2" diameter drain, marine edge on front &amp; sides, tile edge on rear, 16/300 stainless steel construction, NSF (Available in Effingham)</t>
  </si>
  <si>
    <t>Mop sink, flush floor mount, 21-7/8"W x 23-7/8"D, 21-11/16"W x 21-11/16" front-to-back x 10" deep compartment, subway-style fiberglass grating, 17" tall side and rear splashes, accomodates up to a 4" diameter pipe, includes stainless steel removable perforated strainer, 14/300 stainlesss steel construction (Available in Effingham and Nevada)</t>
  </si>
  <si>
    <t>Mop sink, flush floor mount, 21-7/8"W x 23-7/8"D, 21-11/16"W x 21-11/16" front-to-back x 10" deep compartment, subway-style stainless steel grating, 17" tall side and rear splashes, accomodates up to a 4" diameter pipe, includes stainless steel removable perforated strainer, 14/300 stainlesss steel construction (Available in Effingham and Nevada)</t>
  </si>
  <si>
    <t>Multi-Station Handwash Sink, freestanding, (5) single hole splash mount faucet holes, 100"W x 19-5/8" front to back x 5" deep bowl, 16/300 stainless steel sink, stainless steel legs and adjustable bracing, adjustable flanged feet with holes, KD, Made in USA (FLYER NET PRICING)</t>
  </si>
  <si>
    <t>Multi-Station Handwash Sink, freestanding, (2) single hole splash mount faucet holes, 40"W x 19-5/8" front to back x 5" deep bowl, 16/300 stainless steel sink, stainless steel legs and adjustable bracing, adjustable flanged feet with holes, KD, Made in USA (FLYER NET PRICING)</t>
  </si>
  <si>
    <t>Multi-Station Handwash Sink, freestanding, (3) single hole splash mount faucet holes, 60"W x 19-5/8" front to back x 5" deep bowl, 16/300 stainless steel sink, stainless steel legs and adjustable bracing, adjustable flanged feet with holes, KD, Made in USA (FLYER NET PRICING)</t>
  </si>
  <si>
    <t>Multi-Station Handwash Sink, freestanding, (4) single hole splash mount faucet holes, 80"W x 19-5/8" front to back x 5" deep bowl, 16/300 stainless steel sink, stainless steel legs and adjustable bracing, adjustable flanged feet with holes, KD, Made in USA (FLYER NET PRICING)</t>
  </si>
  <si>
    <t>Multi-Station Handwash Sink, freestanding, (5) sets of splash mount faucet holes with 4" centers, 100"W x 19-5/8" front to back x 5" deep bowl, 16/300 stainless steel sink, stainless steel legs and adjustable bracing, adjustable flanged feet with holes, KD, Made in USA (FLYER NET PRICING)</t>
  </si>
  <si>
    <t>Multi-Station Handwash Sink, freestanding, (2) sets of splash mount faucet holes with 4" centers, 40"W x 19-5/8" front to back x 5" deep bowl, 16/300 stainless steel sink, stainless steel legs and adjustable bracing, adjustable flanged feet with holes, KD, Made in USA (FLYER NET PRICING)</t>
  </si>
  <si>
    <t>Multi-Station Handwash Sink, freestanding, (3) sets of splash mount faucet holes with 4" centers, 60"W x 19-5/8" front to back x 5" deep bowl, 16/300 stainless steel sink, stainless steel legs and adjustable bracing, adjustable flanged feet with holes, KD, Made in USA (FLYER NET PRICING)</t>
  </si>
  <si>
    <t>Multi-Station Handwash Sink, freestanding, (4) sets of splash mount faucet holes with 4" centers, 80"W x 19-5/8" front to back x 5" deep bowl, 16/300 stainless steel sink, stainless steel legs and adjustable bracing, adjustable flanged feet with holes, KD, Made in USA (FLYER NET PRICING)</t>
  </si>
  <si>
    <t>Multi-Station Handwash Sink, wall mount, (5) single hole splash mount faucet holes, 100"W x 19-5/8" front to back x 5" deep bowl, 16/300 stainless steel sink, stainless steel legs and adjustable bracing, adjustable flanged feet with holes, KD, Made in USA (FLYER NET PRICING)</t>
  </si>
  <si>
    <t>Multi-Station Handwash Sink, wall mount, (2) single hole splash mount faucet holes, 40"W x 19-5/8" front to back x 5" deep bowl, 16/300 stainless steel sink, stainless steel legs and adjustable bracing, adjustable flanged feet with holes, KD, Made in USA (FLYER NET PRICING)</t>
  </si>
  <si>
    <t>Multi-Station Handwash Sink, wall mount, (3) single hole splash mount faucet holes, 60"W x 19-5/8" front to back x 5" deep bowl, 16/300 stainless steel sink, stainless steel legs and adjustable bracing, adjustable flanged feet with holes, KD, Made in USA (FLYER NET PRICING)</t>
  </si>
  <si>
    <t>Multi-Station Handwash Sink, wall mount, (4) single hole splash mount faucet holes, 80"W x 19-5/8" front to back x 5" deep bowl, 16/300 stainless steel sink, stainless steel legs and adjustable bracing, adjustable flanged feet with holes, KD, Made in USA (FLYER NET PRICING)</t>
  </si>
  <si>
    <t>Multi-Station Handwash Sink, wall mount, (5) sets of splash mount faucet holes with 4" centers, 100"W x 19-5/8" front to back x 5" deep bowl, 16/300 stainless steel sink, stainless steel legs and adjustable bracing, adjustable flanged feet with holes, KD, Made in USA (FLYER NET PRICING)</t>
  </si>
  <si>
    <t>Multi-Station Handwash Sink, wall mount, (2) sets of splash mount faucet holes with 4" centers, 40"W x 19-5/8" front to back x 5" deep bowl, 16/300 stainless steel sink, stainless steel legs and adjustable bracing, adjustable flanged feet with holes, KD, Made in USA (FLYER NET PRICING)</t>
  </si>
  <si>
    <t>Multi-Station Handwash Sink, wall mount, (3) sets of splash mount faucet holes with 4" centers, 60"W x 19-5/8" front to back x 5" deep bowl, 16/300 stainless steel sink, stainless steel legs and adjustable bracing, adjustable flanged feet with holes, KD, Made in USA (FLYER NET PRICING)</t>
  </si>
  <si>
    <t>Multi-Station Handwash Sink, wall mount, (4) sets of splash mount faucet holes with 4" centers, 80"W x 19-5/8" front to back x 5" deep bowl, 16/300 stainless steel sink, stainless steel legs and adjustable bracing, adjustable flanged feet with holes, KD, Made in USA (FLYER NET PRICING)</t>
  </si>
  <si>
    <t>Utility Shelf, wall-mounted, 24"W x 8"D, Stallion Safety Edge front, 1-1/2" riser on sides &amp; rear, includes hooks &amp; (2) mop/broom holder with locking cam, 16/300 stainless steel, KD (Available in Effingham)</t>
  </si>
  <si>
    <t>Tempering Valve, manual temperature mixing valve with built in check valves, rough chrome finish, 9/16 -24 UNEF threads to accept 3/8" compression female hose fitting (Available in Effingham and Nevada)</t>
  </si>
  <si>
    <t>Prerinse Unit, splash mount, flex stainless steel hose, 8" centers, 1/4 turn cramic cartridges, color coded hot/cold indicators, integral check valve, 1/2" NPT, includes 12" wall bracket, NSF, cCSAus, ADA Compliant (LEAD FREE FAUCET) (Available in Effingham and Nevada)</t>
  </si>
  <si>
    <t>Splash Guard, for 18" Compartment Sink, 22-1/2"W x 12"H, fits left &amp; right sides, 16/300 stainless steel (Available in Effingham and Nevada)</t>
  </si>
  <si>
    <t>Splash Guard, for 20" Compartment Sink, 24-1/2"W x 12"H, fits left &amp; right sides, 16/300 stainless steel (Available in Effingham and Nevada)</t>
  </si>
  <si>
    <t>Splash Guard, for 24" Compartment Sink, 28-1/2"W x 12"H, fits left &amp; right sides, 16/300 stainless steel (Available in Effingham and Nevada)</t>
  </si>
  <si>
    <t>Sorting Shelf, 21"W x 15-3/8"D X 16-1/2"H, holds (1) rack, wall mounted, solid, includes brackets, 18/300 stainless steel, NSF (Available in Effingham and Nevada)</t>
  </si>
  <si>
    <t>Sorting Shelf, 42"W x 15-3/8"D X 16-1/2"H, holds (2) racks, wall mounted, solid, includes brackets, 18/300 stainless steel, NSF (Available in Effingham and Nevada)</t>
  </si>
  <si>
    <t>Sorting Shelf, 63"W x 15-3/8"D X 16-1/2"H, holds (3) racks, wall mounted, solid, includes brackets, 18/300 stainless steel, NSF (Available in Effingham and Nevada)</t>
  </si>
  <si>
    <t>Soak Sink, mobile, 27"W x 27"D x 21-3/4"H overall size, (1) 20"W x 20"W x 8" deep compartment, 3-1/2" die-stamped drain opening, twist lever waste, no drip edge, 16/300 stainless steel construction, 5" swivel casters with locks (Available in Effingham and Nevada)</t>
  </si>
  <si>
    <t>Towel and Soap Dispenser, 17-1/4"W x 4-3/4"D x 18"H, 18/300 stainless steel, for 17"W hand sinks with 14" x 10" bowls, NSF (Available in Effingham and Nevada)</t>
  </si>
  <si>
    <t>Towel Dispenser, 12-1/4"W x 4-3/4"D x 18"H, 18/300 stainless steel, for 17"W hand sinks with 9" x 9" bowls, NSF (Available in Effingham and Nevada)</t>
  </si>
  <si>
    <t>Flexible water line connectors for shallow mount faucets, (2) hoses per kit, (1) red for hot and (1) blue for cold (Available in Effingham and Nevada)</t>
  </si>
  <si>
    <t>ADA Wrist Blades, stainless steel, (1 pair), use with heavy duty faucets ONLY (Available in Effingham and Nevada)</t>
  </si>
  <si>
    <t>Pot Rack, wall mount, single bar, 48"W x 12"D x 2"H overall size, 3/16" x 2" stainless steel flat bar, includes (4) stainless steel double hooks, NSF, CSA-Sanitation (Available in Effingham and Nevada)</t>
  </si>
  <si>
    <t>Pot Rack, wall mount, single bar, 60"W x 12"D x 2"H overall size, 3/16" x 2" stainless steel flat bar, includes (5) stainless steel double hooks, NSF, CSA-Sanitation (Available in Effingham and Nevada)</t>
  </si>
  <si>
    <t>Pot Rack, wall mount, single bar, 72"W x 12"D x 2"H overall size, 3/16" x 2" stainless steel flat bar, includes (6) stainless steel double hooks, NSF, CSA-Sanitation (Available in Effingham and Nevada)</t>
  </si>
  <si>
    <t>Pot Rack, wall mount, single bar, 96"W x 12"D x 2"H overall size, 3/16" x 2" stainless steel flat bar, includes (8) stainless steel double hooks, NSF, CSA-Sanitation (Available in Effingham and Nevada)</t>
  </si>
  <si>
    <t>Pot Rack, wall mount, single bar, 120"W x 12"D x 2"H overall size, 3/16" x 2" stainless steel flat bar, includes (10) stainless steel double hooks, NSF, CSA-Sanitation (Available in Effingham)</t>
  </si>
  <si>
    <t>Pot Rack, wall mount, double bar, 48"W x 12"D x 16"H overall size, 3/16" x 2" stainless steel flat bar, includes (8) stainless steel double hooks, NSF, CSA-Sanitation (Available in Effingham and Nevada)</t>
  </si>
  <si>
    <t>Pot Rack, wall mount, double bar, 60"W x 12"D x 16"H overall size, 3/16" x 2" stainless steel flat bar, includes (10) stainless steel double hooks, NSF, CSA-Sanitation (Available in Effingham and Nevada)</t>
  </si>
  <si>
    <t>Pot Rack, wall mount, double bar, 72"W x 12"D x 16"H overall size, 3/16" x 2" stainless steel flat bar, includes (12) stainless steel double hooks, NSF, CSA-Sanitation (Available in Effingham and Nevada)</t>
  </si>
  <si>
    <t>Pot Rack, wall mount, double bar, 96"W x 12"D x 16"H overall size, 3/16" x 2" stainless steel flat bar, includes (16) stainless steel double hooks, NSF, CSA-Sanitation (Available in Effingham and Nevada)</t>
  </si>
  <si>
    <t>Pot Rack, wall mount, double bar, 120"W x 12"D x 16"H overall size, 3/16" x 2" stainless steel flat bar, includes (20) stainless steel double hooks, NSF, CSA-Sanitation (Available in Effingham)</t>
  </si>
  <si>
    <t>Work Table Top, 48"W x 30"D x 1-3/4" thick, edge grain top with 4"H coved backsplash on back &amp; both ends, laminated Northern Hard Rock Maple with penetrating oil finish, NSF (Available in Effingham)</t>
  </si>
  <si>
    <t>Work Table Top, 60"W x 30"D x 1-3/4" thick, edge grain top with 4"H coved backsplash on back &amp; both ends, laminated Northern Hard Rock Maple with penetrating oil finish, NSF (Available in Effingham)</t>
  </si>
  <si>
    <t>Work Table Top, 72"W x 30"D x 1-3/4" thick, edge grain top with 4"H coved backsplash on back &amp; both ends, laminated Northern Hard Rock Maple with penetrating oil finish, NSF (Available in Effingham)</t>
  </si>
  <si>
    <t>Work Table Top, 96"W x 30"D x 1-3/4" thick, edge grain top with 4"H coved backsplash on back &amp; both ends, laminated Northern Hard Rock Maple with penetrating oil finish, NSF (Available in Effingham)</t>
  </si>
  <si>
    <t>Work Table Top, 48"W x 30"D x 1-3/4" thick, edge grain flat top, laminated Northern Hard Rock Maple with penetrating oil finish, NSF (Available in Effingham)</t>
  </si>
  <si>
    <t>Work Table Top, 60"W x 30"D x 1-3/4" thick, edge grain flat top, laminated Northern Hard Rock Maple with penetrating oil finish, NSF (Available in Effingham)</t>
  </si>
  <si>
    <t>Work Table Top, 72"W x 30"D x 1-3/4" thick, edge grain flat top, laminated Northern Hard Rock Maple with penetrating oil finish, NSF (Available in Effingham)</t>
  </si>
  <si>
    <t>Work Table Top, 96"W x 30"D x 1-3/4" thick, edge grain flat top, laminated Northern Hard Rock Maple with penetrating oil finish, NSF (Available in Effingham)</t>
  </si>
  <si>
    <t>Stainless Steel Legs, 20"H, 1-5/8" diameter, 16/300 stainless steel, with adjustable bullet feet (leg bracing not included) (set of 4) (Available in Effingham and Nevada)</t>
  </si>
  <si>
    <t>Stainless Steel Legs, 22"H, 1-5/8" diameter, 16/300 stainless steel, with adjustable bullet feet (leg bracing not included) (set of 4) (Available in Effingham and Nevada)</t>
  </si>
  <si>
    <t>Stainless Steel Legs, 24"H, 1-5/8" diameter, 16/300 stainless steel, with adjustable bullet feet (leg bracing not included) (set of 4) (Available in Effingham and Nevada)</t>
  </si>
  <si>
    <t>Work Table, wood top, 48"W x 30"D x 35-1/4"H overall size, 1-3/4" thick edge grain flat top, Northern Hard Rock Maple, stainless steel legs, adjustable side &amp; rear bracing, bullet feet, NSF, KD (Available in Effingham and Nevada)</t>
  </si>
  <si>
    <t>Work Table, wood top, 60"W x 30"D x 35-1/4"H overall size, 1-3/4" thick edge grain flat top, Northern Hard Rock Maple, stainless steel legs, adjustable side &amp; rear bracing, bullet feet, NSF, KD (Available in Effingham and Nevada)</t>
  </si>
  <si>
    <t>Work Table, wood top, 72"W x 30"D x 35-1/4"H overall size, 1-3/4" thick edge grain flat top, Northern Hard Rock Maple, stainless steel legs, adjustable side &amp; rear bracing, bullet feet, NSF, KD (Available in Effingham and Nevada)</t>
  </si>
  <si>
    <t>Work Table, wood top, 96"W x 30"D x 35-1/4"H overall size, 1-3/4" thick edge grain flat top, Northern Hard Rock Maple, stainless steel legs, adjustable side &amp; rear bracing, bullet feet, NSF, KD (Available in Effingham and Nevada)</t>
  </si>
  <si>
    <t>Work Table, wood top, 48"W x 36"D x 35-1/4"H overall size, 1-3/4" thick edge grain flat top, Northern Hard Rock Maple, stainless steel legs, adjustable side &amp; rear bracing, bullet feet, NSF, KD (Available in Effingham)</t>
  </si>
  <si>
    <t>Work Table, wood top, 60"W x 36"D x 35-1/4"H overall size, 1-3/4" thick edge grain flat top, Northern Hard Rock Maple, stainless steel legs, adjustable side &amp; rear bracing, bullet feet, NSF, KD (Available in Effingham)</t>
  </si>
  <si>
    <t>Work Table, wood top, 72"W x 36"D x 35-1/4"H overall size, 1-3/4" thick edge grain flat top, Northern Hard Rock Maple, stainless steel legs, adjustable side &amp; rear bracing, bullet feet, NSF, KD (Available in Effingham and Nevada)</t>
  </si>
  <si>
    <t>Work Table, wood top, 96"W x 36"D x 35-1/4"H overall size, 1-3/4" thick edge grain flat top, Northern Hard Rock Maple, stainless steel legs, adjustable side &amp; rear bracing, bullet feet, NSF, KD (Available in Effingham)</t>
  </si>
  <si>
    <t>Work Table, wood top, 48"W x 30"D x 35-1/4"H overall size, 1-3/4" thick edge grain flat top, Northern Hard Rock Maple, stainless steel legs, adjustable undershelf, bullet feet, NSF, KD (Available in Effingham and Nevada)</t>
  </si>
  <si>
    <t>Work Table, wood top, 60"W x 30"D x 35-1/4"H overall size, 1-3/4" thick edge grain flat top, Northern Hard Rock Maple, stainless steel legs, adjustable undershelf, bullet feet, NSF, KD (Available in Effingham and Nevada)</t>
  </si>
  <si>
    <t>Work Table, wood top, 72"W x 30"D x 35-1/4"H overall size, 1-3/4" thick edge grain flat top, Northern Hard Rock Maple, stainless steel legs, adjustable undershelf, bullet feet, NSF, KD (Available in Effingham and Nevada)</t>
  </si>
  <si>
    <t>Work Table, wood top, 96"W x 30"D x 35-1/4"H overall size, 1-3/4" thick edge grain flat top, Northern Hard Rock Maple, stainless steel legs, adjustable undershelf, bullet feet, NSF, KD (Available in Effingham and Nevada)</t>
  </si>
  <si>
    <t>Work Table, wood top, 36"W x 36"D x 35-1/4"H overall size, 1-3/4" thick edge grain flat top, Northern Hard Rock Maple, stainless steel legs, adjustable undershelf, bullet feet, NSF, KD (Available in Nevada)</t>
  </si>
  <si>
    <t>Work Table, wood top, 36"W x 18"D x 35-1/4"H overall size, 1-3/4" thick edge grain flat top, Northern Hard Rock Maple, stainless steel legs, adjustable undershelf, bullet feet, NSF, KD (FLYER NET PRICING)</t>
  </si>
  <si>
    <t>Work Table, wood top, 48"W x 18"D x 35-1/4"H overall size, 1-3/4" thick edge grain flat top, Northern Hard Rock Maple, stainless steel legs, adjustable undershelf, bullet feet, NSF, KD (FLYER NET PRICING)</t>
  </si>
  <si>
    <t>Work Table, wood top, 60"W x 18"D x 35-1/4"H overall size, 1-3/4" thick edge grain flat top, Northern Hard Rock Maple, stainless steel legs, adjustable undershelf, bullet feet, NSF, KD (FLYER NET PRICING)</t>
  </si>
  <si>
    <t>Work Table, 108"W x 24"D, 16/300 stainless steel flat top, with Stallion Safety Edge front &amp; back, 90° turndown on sides, galvanized legs, side &amp; rear adjustable bracing, adjustable bullet feet, NSF, CSA-Sanitation, KD (Available in Effingham and Nevada)</t>
  </si>
  <si>
    <t>Work Table, 108"W x 24"D, 16/300 stainless steel flat top, with Stallion Safety Edge front &amp; back, 90° turndown on sides, galvanized legs &amp; adjustable undershelf, adjustable bullet feet, NSF, CSA-Sanitation, KD (Available in Effingham and Nevada)</t>
  </si>
  <si>
    <t>Work Table, 108"W x 24"D, 16/300 stainless steel flat top, with Stallion Safety Edge front &amp; back, 90° turndown on sides, stainless steel legs, side &amp; rear adjustable bracing, adjustable bullet feet, NSF, CSA-Sanitation, KD (Available in Effingham and Nevada)</t>
  </si>
  <si>
    <t>Work Table, 108"W x 24"D, 16/300 stainless steel flat top, with Stallion Safety Edge front &amp; back, 90° turndown on sides, stainless steel legs &amp; adjustable undershelf, adjustable bullet feet, NSF, CSA-Sanitation, KD (Available in Effingham and Nevada)</t>
  </si>
  <si>
    <t>Work Table, 120"W x 24"D, 16/300 stainless steel flat top, with Stallion Safety Edge front &amp; back, 90° turndown on sides, galvanized legs, side &amp; rear adjustable bracing, adjustable bullet feet, NSF, CSA-Sanitation, KD (Available in Effingham and Nevada)</t>
  </si>
  <si>
    <t>Work Table, 120"W x 24"D, 16/300 stainless steel flat top, with Stallion Safety Edge front &amp; back, 90° turndown on sides, galvanized legs &amp; adjustable undershelf, adjustable bullet feet, NSF, CSA-Sanitation, KD (Available in Effingham and Nevada)</t>
  </si>
  <si>
    <t>Work Table, 120"W x 24"D, 16/300 stainless steel flat top, with Stallion Safety Edge front &amp; back, 90° turndown on sides, stainless steel legs, side &amp; rear adjustable bracing, adjustable bullet feet, NSF, CSA-Sanitation, KD (Available in Effingham and Nevada)</t>
  </si>
  <si>
    <t>Work Table, 120"W x 24"D, 16/300 stainless steel flat top, with Stallion Safety Edge front &amp; back, 90° turndown on sides, stainless steel legs &amp; adjustable undershelf, adjustable bullet feet, NSF, CSA-Sanitation, KD (Available in Effingham and Nevada)</t>
  </si>
  <si>
    <t>Work Table, 30"W x 24"D, 16/300 stainless steel flat top, with Stallion Safety Edge front &amp; back, 90° turndown on sides, galvanized legs, side &amp; rear adjustable bracing, adjustable bullet feet, NSF, CSA-Sanitation, KD (Available in Effingham and Nevada)</t>
  </si>
  <si>
    <t>Work Table, 30"W x 24"D, 16/300 stainless steel flat top, with Stallion Safety Edge front &amp; back, 90° turndown on sides, galvanized legs &amp; adjustable undershelf, adjustable bullet feet, NSF, CSA-Sanitation, KD (Available in Effingham and Nevada)</t>
  </si>
  <si>
    <t>Work Table, 30"W x 24"D, 16/300 stainless steel flat top, with Stallion Safety Edge front &amp; back, 90° turndown on sides, stainless steel legs, side &amp; rear adjustable bracing, adjustable bullet feet, NSF, CSA-Sanitation, KD (Available in Effingham and Nevada)</t>
  </si>
  <si>
    <t>Work Table, 30"W x 24"D, 16/300 stainless steel flat top, with Stallion Safety Edge front &amp; back, 90° turndown on sides, stainless steel legs &amp; adjustable undershelf, adjustable bullet feet, NSF, CSA-Sanitation, KD (Available in Effingham and Nevada)</t>
  </si>
  <si>
    <t>Work Table, 36"W x 24"D, 16/300 stainless steel flat top, with Stallion Safety Edge front &amp; back, 90° turndown on sides, galvanized legs, side &amp; rear adjustable bracing, adjustable bullet feet, NSF, CSA-Sanitation, KD (Available in Effingham and Nevada)</t>
  </si>
  <si>
    <t>Work Table, 36"W x 24"D, 16/300 stainless steel flat top, with Stallion Safety Edge front &amp; back, 90° turndown on sides, galvanized legs &amp; adjustable undershelf, adjustable bullet feet, NSF, CSA-Sanitation, KD (Available in Effingham and Nevada)</t>
  </si>
  <si>
    <t>Work Table, 36"W x 24"D, 16/300 stainless steel flat top, with Stallion Safety Edge front &amp; back, 90° turndown on sides, stainless steel legs, side &amp; rear adjustable bracing, adjustable bullet feet, NSF, CSA-Sanitation, KD (Available in Effingham and Nevada)</t>
  </si>
  <si>
    <t>Work Table, 36"W x 24"D, 16/300 stainless steel flat top, with Stallion Safety Edge front &amp; back, 90° turndown on sides, stainless steel legs &amp; adjustable undershelf, adjustable bullet feet, NSF, CSA-Sanitation, KD (Available in Effingham and Nevada)</t>
  </si>
  <si>
    <t>Work Table, 48"W x 24"D, 16/300 stainless steel flat top, with Stallion Safety Edge front &amp; back, 90° turndown on sides, galvanized legs, side &amp; rear adjustable bracing, adjustable bullet feet, NSF, CSA-Sanitation, KD (Available in Effingham and Nevada)</t>
  </si>
  <si>
    <t>Work Table, 48"W x 24"D, 16/300 stainless steel flat top, with Stallion Safety Edge front &amp; back, 90° turndown on sides, galvanized legs &amp; adjustable undershelf, adjustable bullet feet, NSF, CSA-Sanitation, KD (Available in Effingham and Nevada)</t>
  </si>
  <si>
    <t>Work Table, 48"W x 24"D, 16/300 stainless steel flat top, with Stallion Safety Edge front &amp; back, 90° turndown on sides, stainless steel legs, side &amp; rear adjustable bracing, adjustable bullet feet, NSF, CSA-Sanitation, KD (Available in Effingham and Nevada)</t>
  </si>
  <si>
    <t>Work Table, 48"W x 24"D, 16/300 stainless steel flat top, with Stallion Safety Edge front &amp; back, 90° turndown on sides, stainless steel legs &amp; adjustable undershelf, adjustable bullet feet, NSF, CSA-Sanitation, KD (Available in Effingham and Nevada)</t>
  </si>
  <si>
    <t>Work Table, 60"W x 24"D, 16/300 stainless steel flat top, with Stallion Safety Edge front &amp; back, 90° turndown on sides, galvanized legs, side &amp; rear adjustable bracing, adjustable bullet feet, NSF, CSA-Sanitation, KD (Available in Effingham and Nevada)</t>
  </si>
  <si>
    <t>Work Table, 60"W x 24"D, 16/300 stainless steel flat top, with Stallion Safety Edge front &amp; back, 90° turndown on sides, galvanized legs &amp; adjustable undershelf, adjustable bullet feet, NSF, CSA-Sanitation, KD (Available in Effingham and Nevada)</t>
  </si>
  <si>
    <t>Work Table, 60"W x 24"D, 16/300 stainless steel flat top, with Stallion Safety Edge front &amp; back, 90° turndown on sides, stainless steel legs, side &amp; rear adjustable bracing, adjustable bullet feet, NSF, CSA-Sanitation, KD (Available in Effingham and Nevada)</t>
  </si>
  <si>
    <t>Work Table, 60"W x 24"D, 16/300 stainless steel flat top, with Stallion Safety Edge front &amp; back, 90° turndown on sides, stainless steel legs &amp; adjustable undershelf, adjustable bullet feet, NSF, CSA-Sanitation, KD (Available in Effingham and Nevada)</t>
  </si>
  <si>
    <t>Work Table, 72"W x 24"D, 16/300 stainless steel flat top, with Stallion Safety Edge front &amp; back, 90° turndown on sides, galvanized legs, side &amp; rear adjustable bracing, adjustable bullet feet, NSF, CSA-Sanitation, KD (Available in Effingham and Nevada)</t>
  </si>
  <si>
    <t>Work Table, 72"W x 24"D, 16/300 stainless steel flat top, with Stallion Safety Edge front &amp; back, 90° turndown on sides, galvanized legs &amp; adjustable undershelf, adjustable bullet feet, NSF, CSA-Sanitation, KD (Available in Effingham and Nevada)</t>
  </si>
  <si>
    <t>Work Table, 72"W x 24"D, 16/300 stainless steel flat top, with Stallion Safety Edge front &amp; back, 90° turndown on sides, stainless steel legs, side &amp; rear adjustable bracing, adjustable bullet feet, NSF, CSA-Sanitation, KD (Available in Effingham and Nevada)</t>
  </si>
  <si>
    <t>Work Table, 72"W x 24"D, 16/300 stainless steel flat top, with Stallion Safety Edge front &amp; back, 90° turndown on sides, stainless steel legs &amp; adjustable undershelf, adjustable bullet feet, NSF, CSA-Sanitation, KD (Available in Effingham and Nevada)</t>
  </si>
  <si>
    <t>Work Table, 84"W x 24"D, 16/300 stainless steel flat top, with Stallion Safety Edge front &amp; back, 90° turndown on sides, galvanized legs, side &amp; rear adjustable bracing, adjustable bullet feet, NSF, CSA-Sanitation, KD (Available in Effingham and Nevada)</t>
  </si>
  <si>
    <t>Work Table, 84"W x 24"D, 16/300 stainless steel flat top, with Stallion Safety Edge front &amp; back, 90° turndown on sides, galvanized legs &amp; adjustable undershelf, adjustable bullet feet, NSF, CSA-Sanitation, KD (Available in Effingham and Nevada)</t>
  </si>
  <si>
    <t>Work Table, 84"W x 24"D, 16/300 stainless steel flat top, with Stallion Safety Edge front &amp; back, 90° turndown on sides, stainless steel legs, side &amp; rear adjustable bracing, adjustable bullet feet, NSF, CSA-Sanitation, KD (Available in Effingham and Nevada)</t>
  </si>
  <si>
    <t>Work Table, 84"W x 24"D, 16/300 stainless steel flat top, with Stallion Safety Edge front &amp; back, 90° turndown on sides, stainless steel legs &amp; adjustable undershelf, adjustable bullet feet, NSF, CSA-Sanitation, KD (Available in Effingham and Nevada)</t>
  </si>
  <si>
    <t>Work Table, 96"W x 24"D, 16/300 stainless steel flat top, with Stallion Safety Edge front &amp; back, 90° turndown on sides, galvanized legs, side &amp; rear adjustable bracing, adjustable bullet feet, NSF, CSA-Sanitation, KD (Available in Effingham and Nevada)</t>
  </si>
  <si>
    <t>Work Table, 96"W x 24"D, 16/300 stainless steel flat top, with Stallion Safety Edge front &amp; back, 90° turndown on sides, galvanized legs &amp; adjustable undershelf, adjustable bullet feet, NSF, CSA-Sanitation, KD (Available in Effingham and Nevada)</t>
  </si>
  <si>
    <t>Work Table, 96"W x 24"D, 16/300 stainless steel flat top, with Stallion Safety Edge front &amp; back, 90° turndown on sides, stainless steel legs, side &amp; rear adjustable bracing, adjustable bullet feet, NSF, CSA-Sanitation, KD (Available in Effingham and Nevada)</t>
  </si>
  <si>
    <t>Work Table, 96"W x 24"D, 16/300 stainless steel flat top, with Stallion Safety Edge front &amp; back, 90° turndown on sides, stainless steel legs &amp; adjustable undershelf, adjustable bullet feet, NSF, CSA-Sanitation, KD (Available in Effingham and Nevada)</t>
  </si>
  <si>
    <t>Work Table, 108"W x 30"D, 16/300 stainless steel flat top, with Stallion Safety Edge front &amp; back, 90° turndown on sides, galvanized legs, side &amp; rear adjustable bracing, adjustable bullet feet, NSF, CSA-Sanitation, KD (Available in Effingham and Nevada)</t>
  </si>
  <si>
    <t>Work Table, 108"W x 30"D, 16/300 stainless steel flat top, with Stallion Safety Edge front &amp; back, 90° turndown on sides, galvanized legs &amp; adjustable undershelf, adjustable bullet feet, NSF, CSA-Sanitation, KD (Available in Effingham and Nevada)</t>
  </si>
  <si>
    <t>Work Table, 108"W x 30"D, 16/300 stainless steel flat top, with Stallion Safety Edge front &amp; back, 90° turndown on sides, stainless steel legs, side &amp; rear adjustable bracing, adjustable bullet feet, NSF, CSA-Sanitation, KD (Available in Effingham and Nevada)</t>
  </si>
  <si>
    <t>Work Table, 108"W x 30"D, 16/300 stainless steel flat top, with Stallion Safety Edge front &amp; back, 90° turndown on sides, stainless steel legs &amp; adjustable undershelf, adjustable bullet feet, NSF, CSA-Sanitation, KD (Available in Effingham and Nevada)</t>
  </si>
  <si>
    <t>Work Table, 120"W x 30"D, 16/300 stainless steel flat top, with Stallion Safety Edge front &amp; back, 90° turndown on sides, galvanized legs, side &amp; rear adjustable bracing, adjustable bullet feet, NSF, CSA-Sanitation, KD (Available in Effingham and Nevada)</t>
  </si>
  <si>
    <t>Work Table, 120"W x 30"D, 16/300 stainless steel flat top, with Stallion Safety Edge front &amp; back, 90° turndown on sides, galvanized legs &amp; adjustable undershelf, adjustable bullet feet, NSF, CSA-Sanitation, KD (Available in Effingham and Nevada)</t>
  </si>
  <si>
    <t>Work Table, 120"W x 30"D, 16/300 stainless steel flat top, with Stallion Safety Edge front &amp; back, 90° turndown on sides, stainless steel legs, side &amp; rear adjustable bracing, adjustable bullet feet, NSF, CSA-Sanitation, KD (Available in Effingham and Nevada)</t>
  </si>
  <si>
    <t>Work Table, 120"W x 30"D, 16/300 stainless steel flat top, with Stallion Safety Edge front &amp; back, 90° turndown on sides, stainless steel legs &amp; adjustable undershelf, adjustable bullet feet, NSF, CSA-Sanitation, KD (Available in Effingham and Nevada)</t>
  </si>
  <si>
    <t>Work Table, 30"W x 30"D, 16/300 stainless steel flat top, with Stallion Safety Edge front &amp; back, 90° turndown on sides, galvanized legs, side &amp; rear adjustable bracing, adjustable bullet feet, NSF, CSA-Sanitation, KD (Available in Effingham and Nevada)</t>
  </si>
  <si>
    <t>Work Table, 30"W x 30"D, 16/300 stainless steel flat top, with Stallion Safety Edge front &amp; back, 90° turndown on sides, galvanized legs &amp; adjustable undershelf, adjustable bullet feet, NSF, CSA-Sanitation, KD (Available in Effingham and Nevada)</t>
  </si>
  <si>
    <t>Work Table, 30"W x 30"D, 16/300 stainless steel flat top, with Stallion Safety Edge front &amp; back, 90° turndown on sides, stainless steel legs, side &amp; rear adjustable bracing, adjustable bullet feet, NSF, CSA-Sanitation, KD (Available in Effingham and Nevada)</t>
  </si>
  <si>
    <t>Work Table, 30"W x 30"D, 16/300 stainless steel flat top, with Stallion Safety Edge front &amp; back, 90° turndown on sides, stainless steel legs &amp; adjustable undershelf, adjustable bullet feet, NSF, CSA-Sanitation, KD (Available in Effingham and Nevada)</t>
  </si>
  <si>
    <t>Work Table, 36"W x 30"D, 16/300 stainless steel flat top, with Stallion Safety Edge front &amp; back, 90° turndown on sides, galvanized legs, side &amp; rear adjustable bracing, adjustable bullet feet, NSF, CSA-Sanitation, KD (Available in Effingham and Nevada)</t>
  </si>
  <si>
    <t>Work Table, 36"W x 30"D, 16/300 stainless steel flat top, with Stallion Safety Edge front &amp; back, 90° turndown on sides, galvanized legs &amp; adjustable undershelf, adjustable bullet feet, NSF, CSA-Sanitation, KD (Available in Effingham and Nevada)</t>
  </si>
  <si>
    <t>Work Table, 36"W x 30"D, 16/300 stainless steel flat top, with Stallion Safety Edge front &amp; back, 90° turndown on sides, stainless steel legs, side &amp; rear adjustable bracing, adjustable bullet feet, NSF, CSA-Sanitation, KD (Available in Effingham and Nevada)</t>
  </si>
  <si>
    <t>Work Table, 36"W x 30"D, 16/300 stainless steel flat top, with Stallion Safety Edge front &amp; back, 90° turndown on sides, stainless steel legs &amp; adjustable undershelf, adjustable bullet feet, NSF, CSA-Sanitation, KD (Available in Effingham and Nevada)</t>
  </si>
  <si>
    <t>Work Table, 48"W x 30"D, 16/300 stainless steel flat top, with Stallion Safety Edge front &amp; back, 90° turndown on sides, galvanized legs, side &amp; rear adjustable bracing, adjustable bullet feet, NSF, CSA-Sanitation, KD (Available in Effingham and Nevada)</t>
  </si>
  <si>
    <t>Work Table, 48"W x 30"D, 16/300 stainless steel flat top, with Stallion Safety Edge front &amp; back, 90° turndown on sides, galvanized legs &amp; adjustable undershelf, adjustable bullet feet, NSF, CSA-Sanitation, KD (Available in Effingham and Nevada)</t>
  </si>
  <si>
    <t>Work Table, 48"W x 30"D, 16/300 stainless steel flat top, with Stallion Safety Edge front &amp; back, 90° turndown on sides, stainless steel legs, side &amp; rear adjustable bracing, adjustable bullet feet, NSF, CSA-Sanitation, KD (Available in Effingham and Nevada)</t>
  </si>
  <si>
    <t>Work Table, 48"W x 30"D, 16/300 stainless steel flat top, with Stallion Safety Edge front &amp; back, 90° turndown on sides, stainless steel legs &amp; adjustable undershelf, adjustable bullet feet, NSF, CSA-Sanitation, KD (Available in Effingham and Nevada)</t>
  </si>
  <si>
    <t>Work Table, 60"W x 30"D, 16/300 stainless steel flat top, with Stallion Safety Edge front &amp; back, 90° turndown on sides, galvanized legs, side &amp; rear adjustable bracing, adjustable bullet feet, NSF, CSA-Sanitation, KD (Available in Effingham and Nevada)</t>
  </si>
  <si>
    <t>Work Table, 60"W x 30"D, 16/300 stainless steel flat top, with Stallion Safety Edge front &amp; back, 90° turndown on sides, galvanized legs &amp; adjustable undershelf, adjustable bullet feet, NSF, CSA-Sanitation, KD (Available in Effingham and Nevada)</t>
  </si>
  <si>
    <t>Work Table, 60"W x 30"D, 16/300 stainless steel flat top, with Stallion Safety Edge front &amp; back, 90° turndown on sides, stainless steel legs, side &amp; rear adjustable bracing, adjustable bullet feet, NSF, CSA-Sanitation, KD (Available in Effingham and Nevada)</t>
  </si>
  <si>
    <t>Work Table, 60"W x 30"D, 16/300 stainless steel flat top, with Stallion Safety Edge front &amp; back, 90° turndown on sides, stainless steel legs &amp; adjustable undershelf, adjustable bullet feet, NSF, CSA-Sanitation, KD (Available in Effingham and Nevada)</t>
  </si>
  <si>
    <t>Work Table, 72"W x 30"D, 16/300 stainless steel flat top, with Stallion Safety Edge front &amp; back, 90° turndown on sides, galvanized legs, side &amp; rear adjustable bracing, adjustable bullet feet, NSF, CSA-Sanitation, KD (Available in Effingham and Nevada)</t>
  </si>
  <si>
    <t>Work Table, 72"W x 30"D, 16/300 stainless steel flat top, with Stallion Safety Edge front &amp; back, 90° turndown on sides, galvanized legs &amp; adjustable undershelf, adjustable bullet feet, NSF, CSA-Sanitation, KD (Available in Effingham and Nevada)</t>
  </si>
  <si>
    <t>Work Table, 72"W x 30"D, 16/300 stainless steel flat top, with Stallion Safety Edge front &amp; back, 90° turndown on sides, stainless steel legs, side &amp; rear adjustable bracing, adjustable bullet feet, NSF, CSA-Sanitation, KD (Available in Effingham and Nevada)</t>
  </si>
  <si>
    <t>Work Table, 72"W x 30"D, 16/300 stainless steel flat top, with Stallion Safety Edge front &amp; back, 90° turndown on sides, stainless steel legs &amp; adjustable undershelf, adjustable bullet feet, NSF, CSA-Sanitation, KD (Available in Effingham and Nevada)</t>
  </si>
  <si>
    <t>Work Table, 84"W x 30"D, 16/300 stainless steel flat top, with Stallion Safety Edge front &amp; back, 90° turndown on sides, galvanized legs, side &amp; rear adjustable bracing, adjustable bullet feet, NSF, CSA-Sanitation, KD (Available in Effingham and Nevada)</t>
  </si>
  <si>
    <t>Work Table, 84"W x 30"D, 16/300 stainless steel flat top, with Stallion Safety Edge front &amp; back, 90° turndown on sides, galvanized legs &amp; adjustable undershelf, adjustable bullet feet, NSF, CSA-Sanitation, KD (Available in Effingham and Nevada)</t>
  </si>
  <si>
    <t>Work Table, 84"W x 30"D, 16/300 stainless steel flat top, with Stallion Safety Edge front &amp; back, 90° turndown on sides, stainless steel legs, side &amp; rear adjustable bracing, adjustable bullet feet, NSF, CSA-Sanitation, KD (Available in Effingham and Nevada)</t>
  </si>
  <si>
    <t>Work Table, 84"W x 30"D, 16/300 stainless steel flat top, with Stallion Safety Edge front &amp; back, 90° turndown on sides, stainless steel legs &amp; adjustable undershelf, adjustable bullet feet, NSF, CSA-Sanitation, KD (Available in Effingham and Nevada)</t>
  </si>
  <si>
    <t>Work Table, 96"W x 30"D, 16/300 stainless steel flat top, with Stallion Safety Edge front &amp; back, 90° turndown on sides, galvanized legs, side &amp; rear adjustable bracing, adjustable bullet feet, NSF, CSA-Sanitation, KD (Available in Effingham and Nevada)</t>
  </si>
  <si>
    <t>Work Table, 96"W x 30"D, 16/300 stainless steel flat top, with Stallion Safety Edge front &amp; back, 90° turndown on sides, galvanized legs &amp; adjustable undershelf, adjustable bullet feet, NSF, CSA-Sanitation, KD (Available in Effingham and Nevada)</t>
  </si>
  <si>
    <t>Work Table, 96"W x 30"D, 16/300 stainless steel flat top, with Stallion Safety Edge front &amp; back, 90° turndown on sides, stainless steel legs, side &amp; rear adjustable bracing, adjustable bullet feet, NSF, CSA-Sanitation, KD (Available in Effingham and Nevada)</t>
  </si>
  <si>
    <t>Work Table, 96"W x 30"D, 16/300 stainless steel flat top, with Stallion Safety Edge front &amp; back, 90° turndown on sides, stainless steel legs &amp; adjustable undershelf, adjustable bullet feet, NSF, CSA-Sanitation, KD (Available in Effingham and Nevada)</t>
  </si>
  <si>
    <t>Work Table, 30"W x 36"D, 16/300 stainless steel flat top, with Stallion Safety Edge front &amp; back, 90° turndown on sides, stainless steel legs &amp; adjustable undershelf, adjustable bullet feet, NSF, CSA-Sanitation, KD (Available in Effingham)</t>
  </si>
  <si>
    <t>Work Table, 48"W x 36"D, 16/300 stainless steel flat top, with Stallion Safety Edge front &amp; back, 90° turndown on sides, galvanized legs, side &amp; rear adjustable bracing, adjustable bullet feet, NSF, CSA-Sanitation, KD (Available in Effingham and Nevada)</t>
  </si>
  <si>
    <t>Work Table, 48"W x 36"D, 16/300 stainless steel flat top, with Stallion Safety Edge front &amp; back, 90° turndown on sides, galvanized legs &amp; adjustable undershelf, adjustable bullet feet, NSF, CSA-Sanitation, KD (Available in Effingham and Nevada)</t>
  </si>
  <si>
    <t>Work Table, 48"W x 36"D, 16/300 stainless steel flat top, with Stallion Safety Edge front &amp; back, 90° turndown on sides, stainless steel legs, side &amp; rear adjustable bracing, adjustable bullet feet, NSF, CSA-Sanitation, KD (Available in Effingham and Nevada)</t>
  </si>
  <si>
    <t>Work Table, 48"W x 36"D, 16/300 stainless steel flat top, with Stallion Safety Edge front &amp; back, 90° turndown on sides, stainless steel legs &amp; adjustable undershelf, adjustable bullet feet, NSF, CSA-Sanitation, KD (Available in Effingham and Nevada)</t>
  </si>
  <si>
    <t>Work Table, 60"W x 36"D, 16/300 stainless steel flat top, with Stallion Safety Edge front &amp; back, 90° turndown on sides, galvanized legs, side &amp; rear adjustable bracing, adjustable bullet feet, NSF, CSA-Sanitation, KD (Available in Effingham and Nevada)</t>
  </si>
  <si>
    <t>Work Table, 60"W x 36"D, 16/300 stainless steel flat top, with Stallion Safety Edge front &amp; back, 90° turndown on sides, galvanized legs &amp; adjustable undershelf, adjustable bullet feet, NSF, CSA-Sanitation, KD (Available in Effingham and Nevada)</t>
  </si>
  <si>
    <t>Work Table, 60"W x 36"D, 16/300 stainless steel flat top, with Stallion Safety Edge front &amp; back, 90° turndown on sides, stainless steel legs, side &amp; rear adjustable bracing, adjustable bullet feet, NSF, CSA-Sanitation, KD (Available in Effingham and Nevada)</t>
  </si>
  <si>
    <t>Work Table, 60"W x 36"D, 16/300 stainless steel flat top, with Stallion Safety Edge front &amp; back, 90° turndown on sides, stainless steel legs &amp; adjustable undershelf, adjustable bullet feet, NSF, CSA-Sanitation, KD (Available in Effingham and Nevada)</t>
  </si>
  <si>
    <t>Work Table, 72"W x 36"D, 16/300 stainless steel flat top, with Stallion Safety Edge front &amp; back, 90° turndown on sides, galvanized legs, side &amp; rear adjustable bracing, adjustable bullet feet, NSF, CSA-Sanitation, KD (Available in Effingham and Nevada)</t>
  </si>
  <si>
    <t>Work Table, 72"W x 36"D, 16/300 stainless steel flat top, with Stallion Safety Edge front &amp; back, 90° turndown on sides, galvanized legs &amp; adjustable undershelf, adjustable bullet feet, NSF, CSA-Sanitation, KD (Available in Effingham and Nevada)</t>
  </si>
  <si>
    <t>Work Table, 72"W x 36"D, 16/300 stainless steel flat top, with Stallion Safety Edge front &amp; back, 90° turndown on sides, stainless steel legs, side &amp; rear adjustable bracing, adjustable bullet feet, NSF, CSA-Sanitation, KD (Available in Effingham and Nevada)</t>
  </si>
  <si>
    <t>Work Table, 72"W x 36"D, 16/300 stainless steel flat top, with Stallion Safety Edge front &amp; back, 90° turndown on sides, stainless steel legs &amp; adjustable undershelf, adjustable bullet feet, NSF, CSA-Sanitation, KD (Available in Effingham and Nevada)</t>
  </si>
  <si>
    <t>Work Table, 84"W x 36"D, 16/300 stainless steel flat top, with Stallion Safety Edge front &amp; back, 90° turndown on sides, galvanized legs, side &amp; rear adjustable bracing, adjustable bullet feet, NSF, CSA-Sanitation, KD (Available in Effingham and Nevada)</t>
  </si>
  <si>
    <t>Work Table, 84"W x 36"D, 16/300 stainless steel flat top, with Stallion Safety Edge front &amp; back, 90° turndown on sides, galvanized legs &amp; adjustable undershelf, adjustable bullet feet, NSF, CSA-Sanitation, KD (Available in Effingham and Nevada)</t>
  </si>
  <si>
    <t>Work Table, 84"W x 36"D, 16/300 stainless steel flat top, with Stallion Safety Edge front &amp; back, 90° turndown on sides, stainless steel legs, side &amp; rear adjustable bracing, adjustable bullet feet, NSF, CSA-Sanitation, KD (Available in Effingham and Nevada)</t>
  </si>
  <si>
    <t>Work Table, 84"W x 36"D, 16/300 stainless steel flat top, with Stallion Safety Edge front &amp; back, 90° turndown on sides, stainless steel legs &amp; adjustable undershelf, adjustable bullet feet, NSF, CSA-Sanitation, KD (Available in Effingham and Nevada)</t>
  </si>
  <si>
    <t>Work Table, 96"W x 36"D, 16/300 stainless steel flat top, with Stallion Safety Edge front &amp; back, 90° turndown on sides, galvanized legs, side &amp; rear adjustable bracing, adjustable bullet feet, NSF, CSA-Sanitation, KD (Available in Effingham and Nevada)</t>
  </si>
  <si>
    <t>Work Table, 96"W x 36"D, 16/300 stainless steel flat top, with Stallion Safety Edge front &amp; back, 90° turndown on sides, galvanized legs &amp; adjustable undershelf, adjustable bullet feet, NSF, CSA-Sanitation, KD (Available in Effingham and Nevada)</t>
  </si>
  <si>
    <t>Work Table, 96"W x 36"D, 16/300 stainless steel flat top, with Stallion Safety Edge front &amp; back, 90° turndown on sides, stainless steel legs, side &amp; rear adjustable bracing, adjustable bullet feet, NSF, CSA-Sanitation, KD (Available in Effingham and Nevada)</t>
  </si>
  <si>
    <t>Work Table, 96"W x 36"D, 16/300 stainless steel flat top, with Stallion Safety Edge front &amp; back, 90° turndown on sides, stainless steel legs &amp; adjustable undershelf, adjustable bullet feet, NSF, CSA-Sanitation, KD (Available in Effingham and Nevada)</t>
  </si>
  <si>
    <t>Work Table, 108"W x 24"D, 16/300 stainless steel top with 1-1/2"H rear up-turn, with Stallion Safety Edge front, 90° turndown on sides, galvanized legs, side &amp; rear adjustable bracing, adjustable bullet feet, NSF, CSA-Sanitation, KD (Available in Effingham and Nevada)</t>
  </si>
  <si>
    <t>Work Table, 108"W x 24"D, 16/300 stainless steel top with 1-1/2"H rear up-turn, with Stallion Safety Edge front, 90° turndown on sides, galvanized legs &amp; adjustable undershelf, adjustable bullet feet, NSF, CSA-Sanitation, KD (Available in Effingham and Nevada)</t>
  </si>
  <si>
    <t>Work Table, 108"W x 24"D, 16/300 stainless steel top with 1-1/2"H rear up-turn, with Stallion Safety Edge front, 90° turndown on sides, stainless steel legs, side &amp; rear adjustable bracing, adjustable bullet feet, NSF, CSA-Sanitation, KD (Available in Effingham and Nevada)</t>
  </si>
  <si>
    <t>Work Table, 108"W x 24"D, 16/300 stainless steel top with 1-1/2"H rear up-turn, with Stallion Safety Edge front, 90° turndown on sides, stainless steel legs &amp; adjustable undershelf, adjustable bullet feet, NSF, CSA-Sanitation, KD (Available in Effingham and Nevada)</t>
  </si>
  <si>
    <t>Work Table, 120"W x 24"D, 16/300 stainless steel top with 1-1/2"H rear up-turn, with Stallion Safety Edge front, 90° turndown on sides, galvanized legs, side &amp; rear adjustable bracing, adjustable bullet feet, NSF, CSA-Sanitation, KD (Available in Effingham and Nevada)</t>
  </si>
  <si>
    <t>Work Table, 120"W x 24"D, 16/300 stainless steel top with 1-1/2"H rear up-turn, with Stallion Safety Edge front, 90° turndown on sides, galvanized legs &amp; adjustable undershelf, adjustable bullet feet, NSF, CSA-Sanitation, KD (Available in Effingham and Nevada)</t>
  </si>
  <si>
    <t>Work Table, 120"W x 24"D, 16/300 stainless steel top with 1-1/2"H rear up-turn, with Stallion Safety Edge front, 90° turndown on sides, stainless steel legs, side &amp; rear adjustable bracing, adjustable bullet feet, NSF, CSA-Sanitation, KD (Available in Effingham and Nevada)</t>
  </si>
  <si>
    <t>Work Table, 120"W x 24"D, 16/300 stainless steel top with 1-1/2"H rear up-turn, with Stallion Safety Edge front, 90° turndown on sides, stainless steel legs &amp; adjustable undershelf, adjustable bullet feet, NSF, CSA-Sanitation, KD (Available in Effingham and Nevada)</t>
  </si>
  <si>
    <t>Work Table, 30"W x 24"D, 16/300 stainless steel top with 1-1/2"H rear up-turn, with Stallion Safety Edge front, 90° turndown on sides, galvanized legs, side &amp; rear adjustable bracing, adjustable bullet feet, NSF, CSA-Sanitation, KD (Available in Effingham and Nevada)</t>
  </si>
  <si>
    <t>Work Table, 30"W x 24"D, 16/300 stainless steel top with 1-1/2"H rear up-turn, with Stallion Safety Edge front, 90° turndown on sides, galvanized legs &amp; adjustable undershelf, adjustable bullet feet, NSF, CSA-Sanitation, KD (Available in Effingham and Nevada)</t>
  </si>
  <si>
    <t>Work Table, 30"W x 24"D, 16/300 stainless steel top with 1-1/2"H rear up-turn, with Stallion Safety Edge front, 90° turndown on sides, stainless steel legs, side &amp; rear adjustable bracing, adjustable bullet feet, NSF, CSA-Sanitation, KD (Available in Effingham and Nevada)</t>
  </si>
  <si>
    <t>Work Table, 30"W x 24"D, 16/300 stainless steel top with 1-1/2"H rear up-turn, with Stallion Safety Edge front, 90° turndown on sides, stainless steel legs &amp; adjustable undershelf, adjustable bullet feet, NSF, CSA-Sanitation, KD (Available in Effingham and Nevada)</t>
  </si>
  <si>
    <t>Work Table, 36"W x 24"D, 16/300 stainless steel top with 1-1/2"H rear up-turn, with Stallion Safety Edge front, 90° turndown on sides, galvanized legs, side &amp; rear adjustable bracing, adjustable bullet feet, NSF, CSA-Sanitation, KD (Available in Effingham and Nevada)</t>
  </si>
  <si>
    <t>Work Table, 36"W x 24"D, 16/300 stainless steel top with 1-1/2"H rear up-turn, with Stallion Safety Edge front, 90° turndown on sides, galvanized legs &amp; adjustable undershelf, adjustable bullet feet, NSF, CSA-Sanitation, KD (Available in Effingham and Nevada)</t>
  </si>
  <si>
    <t>Work Table, 36"W x 24"D, 16/300 stainless steel top with 1-1/2"H rear up-turn, with Stallion Safety Edge front, 90° turndown on sides, stainless steel legs, side &amp; rear adjustable bracing, adjustable bullet feet, NSF, CSA-Sanitation, KD (Available in Effingham and Nevada)</t>
  </si>
  <si>
    <t>Work Table, 36"W x 24"D, 16/300 stainless steel top with 1-1/2"H rear up-turn, with Stallion Safety Edge front, 90° turndown on sides, stainless steel legs &amp; adjustable undershelf, adjustable bullet feet, NSF, CSA-Sanitation, KD (Available in Effingham and Nevada)</t>
  </si>
  <si>
    <t>Work Table, 48"W x 24"D, 16/300 stainless steel top with 1-1/2"H rear up-turn, with Stallion Safety Edge front, 90° turndown on sides, galvanized legs, side &amp; rear adjustable bracing, adjustable bullet feet, NSF, CSA-Sanitation, KD (Available in Effingham and Nevada)</t>
  </si>
  <si>
    <t>Work Table, 48"W x 24"D, 16/300 stainless steel top with 1-1/2"H rear up-turn, with Stallion Safety Edge front, 90° turndown on sides, galvanized legs &amp; adjustable undershelf, adjustable bullet feet, NSF, CSA-Sanitation, KD (Available in Effingham and Nevada)</t>
  </si>
  <si>
    <t>Work Table, 48"W x 24"D, 16/300 stainless steel top with 1-1/2"H rear up-turn, with Stallion Safety Edge front, 90° turndown on sides, stainless steel legs, side &amp; rear adjustable bracing, adjustable bullet feet, NSF, CSA-Sanitation, KD (Available in Effingham and Nevada)</t>
  </si>
  <si>
    <t>Work Table, 48"W x 24"D, 16/300 stainless steel top with 1-1/2"H rear up-turn, with Stallion Safety Edge front, 90° turndown on sides, stainless steel legs &amp; adjustable undershelf, adjustable bullet feet, NSF, CSA-Sanitation, KD (Available in Effingham and Nevada)</t>
  </si>
  <si>
    <t>Work Table, 60"W x 24"D, 16/300 stainless steel top with 1-1/2"H rear up-turn, with Stallion Safety Edge front, 90° turndown on sides, galvanized legs, side &amp; rear adjustable bracing, adjustable bullet feet, NSF, CSA-Sanitation, KD (Available in Effingham and Nevada)</t>
  </si>
  <si>
    <t>Work Table, 60"W x 24"D, 16/300 stainless steel top with 1-1/2"H rear up-turn, with Stallion Safety Edge front, 90° turndown on sides, galvanized legs &amp; adjustable undershelf, adjustable bullet feet, NSF, CSA-Sanitation, KD (Available in Effingham and Nevada)</t>
  </si>
  <si>
    <t>Work Table, 60"W x 24"D, 16/300 stainless steel top with 1-1/2"H rear up-turn, with Stallion Safety Edge front, 90° turndown on sides, stainless steel legs, side &amp; rear adjustable bracing, adjustable bullet feet, NSF, CSA-Sanitation, KD (Available in Effingham and Nevada)</t>
  </si>
  <si>
    <t>Work Table, 60"W x 24"D, 16/300 stainless steel top with 1-1/2"H rear up-turn, with Stallion Safety Edge front, 90° turndown on sides, stainless steel legs &amp; adjustable undershelf, adjustable bullet feet, NSF, CSA-Sanitation, KD (Available in Effingham and Nevada)</t>
  </si>
  <si>
    <t>Work Table, 72"W x 24"D, 16/300 stainless steel top with 1-1/2"H rear up-turn, with Stallion Safety Edge front, 90° turndown on sides, galvanized legs, side &amp; rear adjustable bracing, adjustable bullet feet, NSF, CSA-Sanitation, KD (Available in Effingham and Nevada)</t>
  </si>
  <si>
    <t>Work Table, 72"W x 24"D, 16/300 stainless steel top with 1-1/2"H rear up-turn, with Stallion Safety Edge front, 90° turndown on sides, galvanized legs &amp; adjustable undershelf, adjustable bullet feet, NSF, CSA-Sanitation, KD (Available in Effingham and Nevada)</t>
  </si>
  <si>
    <t>Work Table, 72"W x 24"D, 16/300 stainless steel top with 1-1/2"H rear up-turn, with Stallion Safety Edge front, 90° turndown on sides, stainless steel legs, side &amp; rear adjustable bracing, adjustable bullet feet, NSF, CSA-Sanitation, KD (Available in Effingham and Nevada)</t>
  </si>
  <si>
    <t>Work Table, 72"W x 24"D, 16/300 stainless steel top with 1-1/2"H rear up-turn, with Stallion Safety Edge front, 90° turndown on sides, stainless steel legs &amp; adjustable undershelf, adjustable bullet feet, NSF, CSA-Sanitation, KD (Available in Effingham and Nevada)</t>
  </si>
  <si>
    <t>Work Table, 84"W x 24"D, 16/300 stainless steel top with 1-1/2"H rear up-turn, with Stallion Safety Edge front, 90° turndown on sides, galvanized legs, side &amp; rear adjustable bracing, adjustable bullet feet, NSF, CSA-Sanitation, KD (Available in Effingham and Nevada)</t>
  </si>
  <si>
    <t>Work Table, 84"W x 24"D, 16/300 stainless steel top with 1-1/2"H rear up-turn, with Stallion Safety Edge front, 90° turndown on sides, galvanized legs &amp; adjustable undershelf, adjustable bullet feet, NSF, CSA-Sanitation, KD (Available in Effingham and Nevada)</t>
  </si>
  <si>
    <t>Work Table, 84"W x 24"D, 16/300 stainless steel top with 1-1/2"H rear up-turn, with Stallion Safety Edge front, 90° turndown on sides, stainless steel legs, side &amp; rear adjustable bracing, adjustable bullet feet, NSF, CSA-Sanitation, KD (Available in Effingham and Nevada)</t>
  </si>
  <si>
    <t>Work Table, 84"W x 24"D, 16/300 stainless steel top with 1-1/2"H rear up-turn, with Stallion Safety Edge front, 90° turndown on sides, stainless steel legs &amp; adjustable undershelf, adjustable bullet feet, NSF, CSA-Sanitation, KD (Available in Effingham and Nevada)</t>
  </si>
  <si>
    <t>Work Table, 96"W x 24"D, 16/300 stainless steel top with 1-1/2"H rear up-turn, with Stallion Safety Edge front, 90° turndown on sides, galvanized legs, side &amp; rear adjustable bracing, adjustable bullet feet, NSF, CSA-Sanitation, KD (Available in Effingham and Nevada)</t>
  </si>
  <si>
    <t>Work Table, 96"W x 24"D, 16/300 stainless steel top with 1-1/2"H rear up-turn, with Stallion Safety Edge front, 90° turndown on sides, galvanized legs &amp; adjustable undershelf, adjustable bullet feet, NSF, CSA-Sanitation, KD (Available in Effingham and Nevada)</t>
  </si>
  <si>
    <t>Work Table, 96"W x 24"D, 16/300 stainless steel top with 1-1/2"H rear up-turn, with Stallion Safety Edge front, 90° turndown on sides, stainless steel legs, side &amp; rear adjustable bracing, adjustable bullet feet, NSF, CSA-Sanitation, KD (Available in Effingham and Nevada)</t>
  </si>
  <si>
    <t>Work Table, 96"W x 24"D, 16/300 stainless steel top with 1-1/2"H rear up-turn, with Stallion Safety Edge front, 90° turndown on sides, stainless steel legs &amp; adjustable undershelf, adjustable bullet feet, NSF, CSA-Sanitation, KD (Available in Effingham and Nevada)</t>
  </si>
  <si>
    <t>Work Table, 108"W x 30"D, 16/300 stainless steel top with 1-1/2"H rear up-turn, with Stallion Safety Edge front, 90° turndown on sides, galvanized legs, side &amp; rear adjustable bracing, adjustable bullet feet, NSF, CSA-Sanitation, KD (Available in Effingham and Nevada)</t>
  </si>
  <si>
    <t>Work Table, 108"W x 30"D, 16/300 stainless steel top with 1-1/2"H rear up-turn, with Stallion Safety Edge front, 90° turndown on sides, galvanized legs &amp; adjustable undershelf, adjustable bullet feet, NSF, CSA-Sanitation, KD (Available in Effingham and Nevada)</t>
  </si>
  <si>
    <t>Work Table, 108"W x 30"D, 16/300 stainless steel top with 1-1/2"H rear up-turn, with Stallion Safety Edge front, 90° turndown on sides, stainless steel legs, side &amp; rear adjustable bracing, adjustable bullet feet, NSF, CSA-Sanitation, KD (Available in Effingham and Nevada)</t>
  </si>
  <si>
    <t>Work Table, 108"W x 30"D, 16/300 stainless steel top with 1-1/2"H rear up-turn, with Stallion Safety Edge front, 90° turndown on sides, stainless steel legs &amp; adjustable undershelf, adjustable bullet feet, NSF, CSA-Sanitation, KD (Available in Effingham and Nevada)</t>
  </si>
  <si>
    <t>Work Table, 120"W x 30"D, 16/300 stainless steel top with 1-1/2"H rear up-turn, with Stallion Safety Edge front, 90° turndown on sides, galvanized legs, side &amp; rear adjustable bracing, adjustable bullet feet, NSF, CSA-Sanitation, KD (Available in Effingham and Nevada)</t>
  </si>
  <si>
    <t>Work Table, 120"W x 30"D, 16/300 stainless steel top with 1-1/2"H rear up-turn, with Stallion Safety Edge front, 90° turndown on sides, galvanized legs &amp; adjustable undershelf, adjustable bullet feet, NSF, CSA-Sanitation, KD (Available in Effingham and Nevada)</t>
  </si>
  <si>
    <t>Work Table, 120"W x 30"D, 16/300 stainless steel top with 1-1/2"H rear up-turn, with Stallion Safety Edge front, 90° turndown on sides, stainless steel legs, side &amp; rear adjustable bracing, adjustable bullet feet, NSF, CSA-Sanitation, KD (Available in Effingham and Nevada)</t>
  </si>
  <si>
    <t>Work Table, 120"W x 30"D, 16/300 stainless steel top with 1-1/2"H rear up-turn, with Stallion Safety Edge front, 90° turndown on sides, stainless steel legs &amp; adjustable undershelf, adjustable bullet feet, NSF, CSA-Sanitation, KD (Available in Effingham and Nevada)</t>
  </si>
  <si>
    <t>Work Table, 30"W x 30"D, 16/300 stainless steel top with 1-1/2"H rear up-turn, with Stallion Safety Edge front, 90° turndown on sides, galvanized legs, side &amp; rear adjustable bracing, adjustable bullet feet, NSF, CSA-Sanitation, KD (Available in Effingham and Nevada)</t>
  </si>
  <si>
    <t>Work Table, 30"W x 30"D, 16/300 stainless steel top with 1-1/2"H rear up-turn, with Stallion Safety Edge front, 90° turndown on sides, galvanized legs &amp; adjustable undershelf, adjustable bullet feet, NSF, CSA-Sanitation, KD (Available in Effingham and Nevada)</t>
  </si>
  <si>
    <t>Work Table, 30"W x 30"D, 16/300 stainless steel top with 1-1/2"H rear up-turn, with Stallion Safety Edge front, 90° turndown on sides, stainless steel legs, side &amp; rear adjustable bracing, adjustable bullet feet, NSF, CSA-Sanitation, KD (Available in Effingham and Nevada)</t>
  </si>
  <si>
    <t>Work Table, 30"W x 30"D, 16/300 stainless steel top with 1-1/2"H rear up-turn, with Stallion Safety Edge front, 90° turndown on sides, stainless steel legs &amp; adjustable undershelf, adjustable bullet feet, NSF, CSA-Sanitation, KD (Available in Effingham and Nevada)</t>
  </si>
  <si>
    <t>Work Table, 36"W x 30"D, 16/300 stainless steel top with 1-1/2"H rear up-turn, with Stallion Safety Edge front, 90° turndown on sides, galvanized legs, side &amp; rear adjustable bracing, adjustable bullet feet, NSF, CSA-Sanitation, KD (Available in Effingham and Nevada)</t>
  </si>
  <si>
    <t>Work Table, 36"W x 30"D, 16/300 stainless steel top with 1-1/2"H rear up-turn, with Stallion Safety Edge front, 90° turndown on sides, galvanized legs &amp; adjustable undershelf, adjustable bullet feet, NSF, CSA-Sanitation, KD (Available in Effingham and Nevada)</t>
  </si>
  <si>
    <t>Work Table, 36"W x 30"D, 16/300 stainless steel top with 1-1/2"H rear up-turn, with Stallion Safety Edge front, 90° turndown on sides, stainless steel legs, side &amp; rear adjustable bracing, adjustable bullet feet, NSF, CSA-Sanitation, KD (Available in Effingham and Nevada)</t>
  </si>
  <si>
    <t>Work Table, 36"W x 30"D, 16/300 stainless steel top with 1-1/2"H rear up-turn, with Stallion Safety Edge front, 90° turndown on sides, stainless steel legs &amp; adjustable undershelf, adjustable bullet feet, NSF, CSA-Sanitation, KD (Available in Effingham and Nevada)</t>
  </si>
  <si>
    <t>Work Table, 48"W x 30"D, 16/300 stainless steel top with 1-1/2"H rear up-turn, with Stallion Safety Edge front, 90° turndown on sides, galvanized legs, side &amp; rear adjustable bracing, adjustable bullet feet, NSF, CSA-Sanitation, KD (Available in Effingham and Nevada)</t>
  </si>
  <si>
    <t>Work Table, 48"W x 30"D, 16/300 stainless steel top with 1-1/2"H rear up-turn, with Stallion Safety Edge front, 90° turndown on sides, galvanized legs &amp; adjustable undershelf, adjustable bullet feet, NSF, CSA-Sanitation, KD (Available in Effingham and Nevada)</t>
  </si>
  <si>
    <t>Work Table, 48"W x 30"D, 16/300 stainless steel top with 1-1/2"H rear up-turn, with Stallion Safety Edge front, 90° turndown on sides, stainless steel legs, side &amp; rear adjustable bracing, adjustable bullet feet, NSF, CSA-Sanitation, KD (Available in Effingham and Nevada)</t>
  </si>
  <si>
    <t>Work Table, 48"W x 30"D, 16/300 stainless steel top with 1-1/2"H rear up-turn, with Stallion Safety Edge front, 90° turndown on sides, stainless steel legs &amp; adjustable undershelf, adjustable bullet feet, NSF, CSA-Sanitation, KD (Available in Effingham and Nevada)</t>
  </si>
  <si>
    <t>Work Table, 60"W x 30"D, 16/300 stainless steel top with 1-1/2"H rear up-turn, with Stallion Safety Edge front, 90° turndown on sides, galvanized legs, side &amp; rear adjustable bracing, adjustable bullet feet, NSF, CSA-Sanitation, KD (Available in Effingham and Nevada)</t>
  </si>
  <si>
    <t>Work Table, 60"W x 30"D, 16/300 stainless steel top with 1-1/2"H rear up-turn, with Stallion Safety Edge front, 90° turndown on sides, galvanized legs &amp; adjustable undershelf, adjustable bullet feet, NSF, CSA-Sanitation, KD (Available in Effingham and Nevada)</t>
  </si>
  <si>
    <t>Work Table, 60"W x 30"D, 16/300 stainless steel top with 1-1/2"H rear up-turn, with Stallion Safety Edge front, 90° turndown on sides, stainless steel legs, side &amp; rear adjustable bracing, adjustable bullet feet, NSF, CSA-Sanitation, KD (Available in Effingham and Nevada)</t>
  </si>
  <si>
    <t>Work Table, 60"W x 30"D, 16/300 stainless steel top with 1-1/2"H rear up-turn, with Stallion Safety Edge front, 90° turndown on sides, stainless steel legs &amp; adjustable undershelf, adjustable bullet feet, NSF, CSA-Sanitation, KD (Available in Effingham and Nevada)</t>
  </si>
  <si>
    <t>Work Table, 72"W x 30"D, 16/300 stainless steel top with 1-1/2"H rear up-turn, with Stallion Safety Edge front, 90° turndown on sides, galvanized legs, side &amp; rear adjustable bracing, adjustable bullet feet, NSF, CSA-Sanitation, KD (Available in Effingham and Nevada)</t>
  </si>
  <si>
    <t>Work Table, 72"W x 30"D, 16/300 stainless steel top with 1-1/2"H rear up-turn, with Stallion Safety Edge front, 90° turndown on sides, galvanized legs &amp; adjustable undershelf, adjustable bullet feet, NSF, CSA-Sanitation, KD (Available in Effingham and Nevada)</t>
  </si>
  <si>
    <t>Work Table, 72"W x 30"D, 16/300 stainless steel top with 1-1/2"H rear up-turn, with Stallion Safety Edge front, 90° turndown on sides, stainless steel legs, side &amp; rear adjustable bracing, adjustable bullet feet, NSF, CSA-Sanitation, KD (Available in Effingham and Nevada)</t>
  </si>
  <si>
    <t>Work Table, 72"W x 30"D, 16/300 stainless steel top with 1-1/2"H rear up-turn, with Stallion Safety Edge front, 90° turndown on sides, stainless steel legs &amp; adjustable undershelf, adjustable bullet feet, NSF, CSA-Sanitation, KD (Available in Effingham and Nevada)</t>
  </si>
  <si>
    <t>Work Table, 84"W x 30"D, 16/300 stainless steel top with 1-1/2"H rear up-turn, with Stallion Safety Edge front, 90° turndown on sides, galvanized legs, side &amp; rear adjustable bracing, adjustable bullet feet, NSF, CSA-Sanitation, KD (Available in Effingham and Nevada)</t>
  </si>
  <si>
    <t>Work Table, 84"W x 30"D, 16/300 stainless steel top with 1-1/2"H rear up-turn, with Stallion Safety Edge front, 90° turndown on sides, galvanized legs &amp; adjustable undershelf, adjustable bullet feet, NSF, CSA-Sanitation, KD (Available in Effingham and Nevada)</t>
  </si>
  <si>
    <t>Work Table, 84"W x 30"D, 16/300 stainless steel top with 1-1/2"H rear up-turn, with Stallion Safety Edge front, 90° turndown on sides, stainless steel legs, side &amp; rear adjustable bracing, adjustable bullet feet, NSF, CSA-Sanitation, KD (Available in Effingham and Nevada)</t>
  </si>
  <si>
    <t>Work Table, 84"W x 30"D, 16/300 stainless steel top with 1-1/2"H rear up-turn, with Stallion Safety Edge front, 90° turndown on sides, stainless steel legs &amp; adjustable undershelf, adjustable bullet feet, NSF, CSA-Sanitation, KD (Available in Effingham and Nevada)</t>
  </si>
  <si>
    <t>Work Table, 96"W x 30"D, 16/300 stainless steel top with 1-1/2"H rear up-turn, with Stallion Safety Edge front, 90° turndown on sides, galvanized legs, side &amp; rear adjustable bracing, adjustable bullet feet, NSF, CSA-Sanitation, KD (Available in Effingham and Nevada)</t>
  </si>
  <si>
    <t>Work Table, 96"W x 30"D, 16/300 stainless steel top with 1-1/2"H rear up-turn, with Stallion Safety Edge front, 90° turndown on sides, galvanized legs &amp; adjustable undershelf, adjustable bullet feet, NSF, CSA-Sanitation, KD (Available in Effingham and Nevada)</t>
  </si>
  <si>
    <t>Work Table, 96"W x 30"D, 16/300 stainless steel top with 1-1/2"H rear up-turn, with Stallion Safety Edge front, 90° turndown on sides, stainless steel legs, side &amp; rear adjustable bracing, adjustable bullet feet, NSF, CSA-Sanitation, KD (Available in Effingham and Nevada)</t>
  </si>
  <si>
    <t>Work Table, 96"W x 30"D, 16/300 stainless steel top with 1-1/2"H rear up-turn, with Stallion Safety Edge front, 90° turndown on sides, stainless steel legs &amp; adjustable undershelf, adjustable bullet feet, NSF, CSA-Sanitation, KD (Available in Effingham and Nevada)</t>
  </si>
  <si>
    <t>Work Table, 48"W x 36"D, 16/300 stainless steel top with 1-1/2"H rear up-turn, with Stallion Safety Edge front, 90° turndown on sides, galvanized legs, side &amp; rear adjustable bracing, adjustable bullet feet, NSF, CSA-Sanitation, KD (Available in Effingham and Nevada)</t>
  </si>
  <si>
    <t>Work Table, 48"W x 36"D, 16/300 stainless steel top with 1-1/2"H rear up-turn, with Stallion Safety Edge front, 90° turndown on sides, galvanized legs &amp; adjustable undershelf, adjustable bullet feet, NSF, CSA-Sanitation, KD (Available in Effingham and Nevada)</t>
  </si>
  <si>
    <t>Work Table, 48"W x 36"D, 16/300 stainless steel top with 1-1/2"H rear up-turn, with Stallion Safety Edge front, 90° turndown on sides, stainless steel legs, side &amp; rear adjustable bracing, adjustable bullet feet, NSF, CSA-Sanitation, KD (Available in Effingham and Nevada)</t>
  </si>
  <si>
    <t>Work Table, 48"W x 36"D, 16/300 stainless steel top with 1-1/2"H rear up-turn, with Stallion Safety Edge front, 90° turndown on sides, stainless steel legs &amp; adjustable undershelf, adjustable bullet feet, NSF, CSA-Sanitation, KD (Available in Effingham and Nevada)</t>
  </si>
  <si>
    <t>Work Table, 60"W x 36"D, 16/300 stainless steel top with 1-1/2"H rear up-turn, with Stallion Safety Edge front, 90° turndown on sides, galvanized legs, side &amp; rear adjustable bracing, adjustable bullet feet, NSF, CSA-Sanitation, KD (Available in Effingham and Nevada)</t>
  </si>
  <si>
    <t>Work Table, 60"W x 36"D, 16/300 stainless steel top with 1-1/2"H rear up-turn, with Stallion Safety Edge front, 90° turndown on sides, galvanized legs &amp; adjustable undershelf, adjustable bullet feet, NSF, CSA-Sanitation, KD (Available in Effingham and Nevada)</t>
  </si>
  <si>
    <t>Work Table, 60"W x 36"D, 16/300 stainless steel top with 1-1/2"H rear up-turn, with Stallion Safety Edge front, 90° turndown on sides, stainless steel legs, side &amp; rear adjustable bracing, adjustable bullet feet, NSF, CSA-Sanitation, KD (Available in Effingham and Nevada)</t>
  </si>
  <si>
    <t>Work Table, 60"W x 36"D, 16/300 stainless steel top with 1-1/2"H rear up-turn, with Stallion Safety Edge front, 90° turndown on sides, stainless steel legs &amp; adjustable undershelf, adjustable bullet feet, NSF, CSA-Sanitation, KD (Available in Effingham and Nevada)</t>
  </si>
  <si>
    <t>Work Table, 72"W x 36"D, 16/300 stainless steel top with 1-1/2"H rear up-turn, with Stallion Safety Edge front, 90° turndown on sides, galvanized legs, side &amp; rear adjustable bracing, adjustable bullet feet, NSF, CSA-Sanitation, KD (Available in Effingham and Nevada)</t>
  </si>
  <si>
    <t>Work Table, 72"W x 36"D, 16/300 stainless steel top with 1-1/2"H rear up-turn, with Stallion Safety Edge front, 90° turndown on sides, galvanized legs &amp; adjustable undershelf, adjustable bullet feet, NSF, CSA-Sanitation, KD (Available in Effingham and Nevada)</t>
  </si>
  <si>
    <t>Work Table, 72"W x 36"D, 16/300 stainless steel top with 1-1/2"H rear up-turn, with Stallion Safety Edge front, 90° turndown on sides, stainless steel legs, side &amp; rear adjustable bracing, adjustable bullet feet, NSF, CSA-Sanitation, KD (Available in Effingham and Nevada)</t>
  </si>
  <si>
    <t>Work Table, 72"W x 36"D, 16/300 stainless steel top with 1-1/2"H rear up-turn, with Stallion Safety Edge front, 90° turndown on sides, stainless steel legs &amp; adjustable undershelf, adjustable bullet feet, NSF, CSA-Sanitation, KD (Available in Effingham and Nevada)</t>
  </si>
  <si>
    <t>Work Table, 84"W x 36"D, 16/300 stainless steel top with 1-1/2"H rear up-turn, with Stallion Safety Edge front, 90° turndown on sides, galvanized legs, side &amp; rear adjustable bracing, adjustable bullet feet, NSF, CSA-Sanitation, KD (Available in Effingham and Nevada)</t>
  </si>
  <si>
    <t>Work Table, 84"W x 36"D, 16/300 stainless steel top with 1-1/2"H rear up-turn, with Stallion Safety Edge front, 90° turndown on sides, galvanized legs &amp; adjustable undershelf, adjustable bullet feet, NSF, CSA-Sanitation, KD (Available in Effingham and Nevada)</t>
  </si>
  <si>
    <t>Work Table, 84"W x 36"D, 16/300 stainless steel top with 1-1/2"H rear up-turn, with Stallion Safety Edge front, 90° turndown on sides, stainless steel legs, side &amp; rear adjustable bracing, adjustable bullet feet, NSF, CSA-Sanitation, KD (Available in Effingham and Nevada)</t>
  </si>
  <si>
    <t>Work Table, 84"W x 36"D, 16/300 stainless steel top with 1-1/2"H rear up-turn, with Stallion Safety Edge front, 90° turndown on sides, stainless steel legs &amp; adjustable undershelf, adjustable bullet feet, NSF, CSA-Sanitation, KD (Available in Effingham and Nevada)</t>
  </si>
  <si>
    <t>Work Table, 96"W x 36"D, 16/300 stainless steel top with 1-1/2"H rear up-turn, with Stallion Safety Edge front, 90° turndown on sides, galvanized legs, side &amp; rear adjustable bracing, adjustable bullet feet, NSF, CSA-Sanitation, KD (Available in Effingham and Nevada)</t>
  </si>
  <si>
    <t>Work Table, 96"W x 36"D, 16/300 stainless steel top with 1-1/2"H rear up-turn, with Stallion Safety Edge front, 90° turndown on sides, galvanized legs &amp; adjustable undershelf, adjustable bullet feet, NSF, CSA-Sanitation, KD (Available in Effingham and Nevada)</t>
  </si>
  <si>
    <t>Work Table, 96"W x 36"D, 16/300 stainless steel top with 1-1/2"H rear up-turn, with Stallion Safety Edge front, 90° turndown on sides, stainless steel legs, side &amp; rear adjustable bracing, adjustable bullet feet, NSF, CSA-Sanitation, KD (Available in Effingham and Nevada)</t>
  </si>
  <si>
    <t>Work Table, 96"W x 36"D, 16/300 stainless steel top with 1-1/2"H rear up-turn, with Stallion Safety Edge front, 90° turndown on sides, stainless steel legs &amp; adjustable undershelf, adjustable bullet feet, NSF, CSA-Sanitation, KD (Available in Effingham and Nevada)</t>
  </si>
  <si>
    <t>Work Table, 108"W x 24"D, 16/300 stainless steel top with 5" backsplash, with Stallion Safety Edge front, 90° turndown on sides, galvanized legs, side &amp; rear adjustable bracing, adjustable bullet feet, NSF, CSA-Sanitation, KD (Available in Effingham and Nevada)</t>
  </si>
  <si>
    <t>Work Table, 108"W x 24"D, 16/300 stainless steel top with 5" backsplash, with Stallion Safety Edge front, 90° turndown on sides, galvanized legs &amp; adjustable undershelf, adjustable bullet feet, NSF, CSA-Sanitation, KD (Available in Effingham and Nevada)</t>
  </si>
  <si>
    <t>Work Table, 108"W x 24"D, 16/300 stainless steel top with 5" backsplash, with Stallion Safety Edge front, 90° turndown on sides, stainless steel legs, side &amp; rear adjustable bracing, adjustable bullet feet, NSF, CSA-Sanitation, KD (Available in Effingham and Nevada)</t>
  </si>
  <si>
    <t>Work Table, 108"W x 24"D, 16/300 stainless steel top with 5" backsplash, with Stallion Safety Edge front, 90° turndown on sides, stainless steel legs &amp; adjustable undershelf, adjustable bullet feet, NSF, CSA-Sanitation, KD (Available in Effingham and Nevada)</t>
  </si>
  <si>
    <t>Work Table, 120"W x 24"D, 16/300 stainless steel top with 5" backsplash, with Stallion Safety Edge front, 90° turndown on sides, galvanized legs, side &amp; rear adjustable bracing, adjustable bullet feet, NSF, CSA-Sanitation, KD (Available in Effingham and Nevada)</t>
  </si>
  <si>
    <t>Work Table, 120"W x 24"D, 16/300 stainless steel top with 5" backsplash, with Stallion Safety Edge front, 90° turndown on sides, galvanized legs &amp; adjustable undershelf, adjustable bullet feet, NSF, CSA-Sanitation, KD (Available in Effingham and Nevada)</t>
  </si>
  <si>
    <t>Work Table, 120"W x 24"D, 16/300 stainless steel top with 5" backsplash, with Stallion Safety Edge front, 90° turndown on sides, stainless steel legs, side &amp; rear adjustable bracing, adjustable bullet feet, NSF, CSA-Sanitation, KD (Available in Effingham and Nevada)</t>
  </si>
  <si>
    <t>Work Table, 120"W x 24"D, 16/300 stainless steel top with 5" backsplash, with Stallion Safety Edge front, 90° turndown on sides, stainless steel legs &amp; adjustable undershelf, adjustable bullet feet, NSF, CSA-Sanitation, KD (Available in Effingham and Nevada)</t>
  </si>
  <si>
    <t>Work Table, 30"W x 24"D, 16/300 stainless steel top with 5" backsplash, with Stallion Safety Edge front, 90° turndown on sides, galvanized legs, side &amp; rear adjustable bracing, adjustable bullet feet, NSF, CSA-Sanitation, KD (Available in Effingham and Nevada)</t>
  </si>
  <si>
    <t>Work Table, 30"W x 24"D, 16/300 stainless steel top with 5" backsplash, with Stallion Safety Edge front, 90° turndown on sides, galvanized legs &amp; adjustable undershelf, adjustable bullet feet, NSF, CSA-Sanitation, KD (Available in Effingham and Nevada)</t>
  </si>
  <si>
    <t>Work Table, 30"W x 24"D, 16/300 stainless steel top with 5" backsplash, with Stallion Safety Edge front, 90° turndown on sides, stainless steel legs, side &amp; rear adjustable bracing, adjustable bullet feet, NSF, CSA-Sanitation, KD (Available in Effingham and Nevada)</t>
  </si>
  <si>
    <t>Work Table, 30"W x 24"D, 16/300 stainless steel top with 5" backsplash, with Stallion Safety Edge front, 90° turndown on sides, stainless steel legs &amp; adjustable undershelf, adjustable bullet feet, NSF, CSA-Sanitation, KD (Available in Effingham and Nevada)</t>
  </si>
  <si>
    <t>Work Table, 36"W x 24"D, 16/300 stainless steel top with 5" backsplash, with Stallion Safety Edge front, 90° turndown on sides, galvanized legs, side &amp; rear adjustable bracing, adjustable bullet feet, NSF, CSA-Sanitation, KD (Available in Effingham and Nevada)</t>
  </si>
  <si>
    <t>Work Table, 36"W x 24"D, 16/300 stainless steel top with 5" backsplash, with Stallion Safety Edge front, 90° turndown on sides, galvanized legs &amp; adjustable undershelf, adjustable bullet feet, NSF, CSA-Sanitation, KD (Available in Effingham and Nevada)</t>
  </si>
  <si>
    <t>Work Table, 36"W x 24"D, 16/300 stainless steel top with 5" backsplash, with Stallion Safety Edge front, 90° turndown on sides, stainless steel legs, side &amp; rear adjustable bracing, adjustable bullet feet, NSF, CSA-Sanitation, KD (Available in Effingham and Nevada)</t>
  </si>
  <si>
    <t>Work Table, 36"W x 24"D, 16/300 stainless steel top with 5" backsplash, with Stallion Safety Edge front, 90° turndown on sides, stainless steel legs &amp; adjustable undershelf, adjustable bullet feet, NSF, CSA-Sanitation, KD (Available in Effingham and Nevada)</t>
  </si>
  <si>
    <t>Work Table, 48"W x 24"D, 16/300 stainless steel top with 5" backsplash, with Stallion Safety Edge front, 90° turndown on sides, galvanized legs, side &amp; rear adjustable bracing, adjustable bullet feet, NSF, CSA-Sanitation, KD (Available in Effingham and Nevada)</t>
  </si>
  <si>
    <t>Work Table, 48"W x 24"D, 16/300 stainless steel top with 5" backsplash, with Stallion Safety Edge front, 90° turndown on sides, galvanized legs &amp; adjustable undershelf, adjustable bullet feet, NSF, CSA-Sanitation, KD (Available in Effingham and Nevada)</t>
  </si>
  <si>
    <t>Work Table, 48"W x 24"D, 16/300 stainless steel top with 5" backsplash, with Stallion Safety Edge front, 90° turndown on sides, stainless steel legs, side &amp; rear adjustable bracing, adjustable bullet feet, NSF, CSA-Sanitation, KD (Available in Effingham and Nevada)</t>
  </si>
  <si>
    <t>Work Table, 48"W x 24"D, 16/300 stainless steel top with 5" backsplash, with Stallion Safety Edge front, 90° turndown on sides, stainless steel legs &amp; adjustable undershelf, adjustable bullet feet, NSF, CSA-Sanitation, KD (Available in Effingham and Nevada)</t>
  </si>
  <si>
    <t>Work Table, 60"W x 24"D, 16/300 stainless steel top with 5" backsplash, with Stallion Safety Edge front, 90° turndown on sides, galvanized legs, side &amp; rear adjustable bracing, adjustable bullet feet, NSF, CSA-Sanitation, KD (Available in Effingham and Nevada)</t>
  </si>
  <si>
    <t>Work Table, 60"W x 24"D, 16/300 stainless steel top with 5" backsplash, with Stallion Safety Edge front, 90° turndown on sides, galvanized legs &amp; adjustable undershelf, adjustable bullet feet, NSF, CSA-Sanitation, KD (Available in Effingham and Nevada)</t>
  </si>
  <si>
    <t>Work Table, 60"W x 24"D, 16/300 stainless steel top with 5" backsplash, with Stallion Safety Edge front, 90° turndown on sides, stainless steel legs, side &amp; rear adjustable bracing, adjustable bullet feet, NSF, CSA-Sanitation, KD (Available in Effingham and Nevada)</t>
  </si>
  <si>
    <t>Work Table, 60"W x 24"D, 16/300 stainless steel top with 5" backsplash, with Stallion Safety Edge front, 90° turndown on sides, stainless steel legs &amp; adjustable undershelf, adjustable bullet feet, NSF, CSA-Sanitation, KD (Available in Effingham and Nevada)</t>
  </si>
  <si>
    <t>Work Table, 72"W x 24"D, 16/300 stainless steel top with 5" backsplash, with Stallion Safety Edge front, 90° turndown on sides, galvanized legs, side &amp; rear adjustable bracing, adjustable bullet feet, NSF, CSA-Sanitation, KD (Available in Effingham and Nevada)</t>
  </si>
  <si>
    <t>Work Table, 72"W x 24"D, 16/300 stainless steel top with 5" backsplash, with Stallion Safety Edge front, 90° turndown on sides, galvanized legs &amp; adjustable undershelf, adjustable bullet feet, NSF, CSA-Sanitation, KD (Available in Effingham and Nevada)</t>
  </si>
  <si>
    <t>Work Table, 72"W x 24"D, 16/300 stainless steel top with 5" backsplash, with Stallion Safety Edge front, 90° turndown on sides, stainless steel legs, side &amp; rear adjustable bracing, adjustable bullet feet, NSF, CSA-Sanitation, KD (Available in Effingham and Nevada)</t>
  </si>
  <si>
    <t>Work Table, 72"W x 24"D, 16/300 stainless steel top with 5" backsplash, with Stallion Safety Edge front, 90° turndown on sides, stainless steel legs &amp; adjustable undershelf, adjustable bullet feet, NSF, CSA-Sanitation, KD (Available in Effingham and Nevada)</t>
  </si>
  <si>
    <t>Work Table, 84"W x 24"D, 16/300 stainless steel top with 5" backsplash, with Stallion Safety Edge front, 90° turndown on sides, galvanized legs, side &amp; rear adjustable bracing, adjustable bullet feet, NSF, CSA-Sanitation, KD (Available in Effingham and Nevada)</t>
  </si>
  <si>
    <t>Work Table, 84"W x 24"D, 16/300 stainless steel top with 5" backsplash, with Stallion Safety Edge front, 90° turndown on sides, galvanized legs &amp; adjustable undershelf, adjustable bullet feet, NSF, CSA-Sanitation, KD (Available in Effingham and Nevada)</t>
  </si>
  <si>
    <t>Work Table, 84"W x 24"D, 16/300 stainless steel top with 5" backsplash, with Stallion Safety Edge front, 90° turndown on sides, stainless steel legs, side &amp; rear adjustable bracing, adjustable bullet feet, NSF, CSA-Sanitation, KD (Available in Effingham and Nevada)</t>
  </si>
  <si>
    <t>Work Table, 84"W x 24"D, 16/300 stainless steel top with 5" backsplash, with Stallion Safety Edge front, 90° turndown on sides, stainless steel legs &amp; adjustable undershelf, adjustable bullet feet, NSF, CSA-Sanitation, KD (Available in Effingham and Nevada)</t>
  </si>
  <si>
    <t>Work Table, 96"W x 24"D, 16/300 stainless steel top with 5" backsplash, with Stallion Safety Edge front, 90° turndown on sides, galvanized legs, side &amp; rear adjustable bracing, adjustable bullet feet, NSF, CSA-Sanitation, KD (Available in Effingham and Nevada)</t>
  </si>
  <si>
    <t>Work Table, 96"W x 24"D, 16/300 stainless steel top with 5" backsplash, with Stallion Safety Edge front, 90° turndown on sides, galvanized legs &amp; adjustable undershelf, adjustable bullet feet, NSF, CSA-Sanitation, KD (Available in Effingham and Nevada)</t>
  </si>
  <si>
    <t>Work Table, 96"W x 24"D, 16/300 stainless steel top with 5" backsplash, with Stallion Safety Edge front, 90° turndown on sides, stainless steel legs, side &amp; rear adjustable bracing, adjustable bullet feet, NSF, CSA-Sanitation, KD (Available in Effingham and Nevada)</t>
  </si>
  <si>
    <t>Work Table, 96"W x 24"D, 16/300 stainless steel top with 5" backsplash, with Stallion Safety Edge front, 90° turndown on sides, stainless steel legs &amp; adjustable undershelf, adjustable bullet feet, NSF, CSA-Sanitation, KD (Available in Effingham and Nevada)</t>
  </si>
  <si>
    <t>Work Table, 108"W x 30"D, 16/300 stainless steel top with 5" backsplash, with Stallion Safety Edge front, 90° turndown on sides, galvanized legs, side &amp; rear adjustable bracing, adjustable bullet feet, NSF, CSA-Sanitation, KD (Available in Effingham and Nevada)</t>
  </si>
  <si>
    <t>Work Table, 108"W x 30"D, 16/300 stainless steel top with 5" backsplash, with Stallion Safety Edge front, 90° turndown on sides, galvanized legs &amp; adjustable undershelf, adjustable bullet feet, NSF, CSA-Sanitation, KD (Available in Effingham and Nevada)</t>
  </si>
  <si>
    <t>Work Table, 108"W x 30"D, 16/300 stainless steel top with 5" backsplash, with Stallion Safety Edge front, 90° turndown on sides, stainless steel legs, side &amp; rear adjustable bracing, adjustable bullet feet, NSF, CSA-Sanitation, KD (Available in Effingham and Nevada)</t>
  </si>
  <si>
    <t>Work Table, 108"W x 30"D, 16/300 stainless steel top with 5" backsplash, with Stallion Safety Edge front, 90° turndown on sides, stainless steel legs &amp; adjustable undershelf, adjustable bullet feet, NSF, CSA-Sanitation, KD (Available in Effingham and Nevada)</t>
  </si>
  <si>
    <t>Work Table, 120"W x 30"D, 16/300 stainless steel top with 5" backsplash, with Stallion Safety Edge front, 90° turndown on sides, galvanized legs, side &amp; rear adjustable bracing, adjustable bullet feet, NSF, CSA-Sanitation, KD (Available in Effingham and Nevada)</t>
  </si>
  <si>
    <t>Work Table, 120"W x 30"D, 16/300 stainless steel top with 5" backsplash, with Stallion Safety Edge front, 90° turndown on sides, galvanized legs &amp; adjustable undershelf, adjustable bullet feet, NSF, CSA-Sanitation, KD (Available in Effingham and Nevada)</t>
  </si>
  <si>
    <t>Work Table, 120"W x 30"D, 16/300 stainless steel top with 5" backsplash, with Stallion Safety Edge front, 90° turndown on sides, stainless steel legs, side &amp; rear adjustable bracing, adjustable bullet feet, NSF, CSA-Sanitation, KD (Available in Effingham and Nevada)</t>
  </si>
  <si>
    <t>Work Table, 120"W x 30"D, 16/300 stainless steel top with 5" backsplash, with Stallion Safety Edge front, 90° turndown on sides, stainless steel legs &amp; adjustable undershelf, adjustable bullet feet, NSF, CSA-Sanitation, KD (Available in Effingham and Nevada)</t>
  </si>
  <si>
    <t>Work Table, 24"W x 30"D, 16/300 stainless steel top with 5" backsplash, with Stallion Safety Edge front, 90° turndown on sides, galvanized legs, side &amp; rear adjustable bracing, adjustable bullet feet, NSF, CSA-Sanitation, KD (Available in Effingham and Nevada)</t>
  </si>
  <si>
    <t>Work Table, 24"W x 30"D, 16/300 stainless steel top with 5" backsplash, with Stallion Safety Edge front, 90° turndown on sides, galvanized legs &amp; adjustable undershelf, adjustable bullet feet, NSF, CSA-Sanitation, KD (Available in Effingham and Nevada)</t>
  </si>
  <si>
    <t>Work Table, 24"W x 30"D, 16/300 stainless steel top with 5" backsplash, with Stallion Safety Edge front, 90° turndown on sides, stainless steel legs, side &amp; rear adjustable bracing, adjustable bullet feet, NSF, CSA-Sanitation, KD (Available in Effingham and Nevada)</t>
  </si>
  <si>
    <t>Work Table, 24"W x 30"D, 16/300 stainless steel top with 5" backsplash, with Stallion Safety Edge front, 90° turndown on sides, stainless steel legs &amp; adjustable undershelf, adjustable bullet feet, NSF, CSA-Sanitation, KD (Available in Effingham and Nevada)</t>
  </si>
  <si>
    <t>Work Table, 30"W x 30"D, 16/300 stainless steel top with 5" backsplash, with Stallion Safety Edge front, 90° turndown on sides, galvanized legs, side &amp; rear adjustable bracing, adjustable bullet feet, NSF, CSA-Sanitation, KD (Available in Effingham and Nevada)</t>
  </si>
  <si>
    <t>Work Table, 30"W x 30"D, 16/300 stainless steel top with 5" backsplash, with Stallion Safety Edge front, 90° turndown on sides, galvanized legs &amp; adjustable undershelf, adjustable bullet feet, NSF, CSA-Sanitation, KD (Available in Effingham and Nevada)</t>
  </si>
  <si>
    <t>Work Table, 30"W x 30"D, 16/300 stainless steel top with 5" backsplash, with Stallion Safety Edge front, 90° turndown on sides, stainless steel legs, side &amp; rear adjustable bracing, adjustable bullet feet, NSF, CSA-Sanitation, KD(Available in Effingham and Nevada)</t>
  </si>
  <si>
    <t>Work Table, 30"W x 30"D, 16/300 stainless steel top with 5" backsplash, with Stallion Safety Edge front, 90° turndown on sides, stainless steel legs &amp; adjustable undershelf, adjustable bullet feet, NSF, CSA-Sanitation, KD (Available in Effingham and Nevada)</t>
  </si>
  <si>
    <t>Work Table, 36"W x 30"D, 16/300 stainless steel top with 5" backsplash, with Stallion Safety Edge front, 90° turndown on sides, galvanized legs, side &amp; rear adjustable bracing, adjustable bullet feet, NSF, CSA-Sanitation, KD (Available in Effingham and Nevada)</t>
  </si>
  <si>
    <t>Work Table, 36"W x 30"D, 16/300 stainless steel top with 5" backsplash, with Stallion Safety Edge front, 90° turndown on sides, galvanized legs &amp; adjustable undershelf, adjustable bullet feet, NSF, CSA-Sanitation, KD (Available in Effingham and Nevada)</t>
  </si>
  <si>
    <t>Work Table, 36"W x 30"D, 16/300 stainless steel top with 5" backsplash, with Stallion Safety Edge front, 90° turndown on sides, stainless steel legs, side &amp; rear adjustable bracing, adjustable bullet feet, NSF, CSA-Sanitation, KD (Available in Effingham and Nevada)</t>
  </si>
  <si>
    <t>Work Table, 36"W x 30"D, 16/300 stainless steel top with 5" backsplash, with Stallion Safety Edge front, 90° turndown on sides, stainless steel legs &amp; adjustable undershelf, adjustable bullet feet, NSF, CSA-Sanitation, KD (Available in Effingham and Nevada)</t>
  </si>
  <si>
    <t>Work Table, 48"W x 30"D, 16/300 stainless steel top with 5" backsplash, with Stallion Safety Edge front, 90° turndown on sides, galvanized legs, side &amp; rear adjustable bracing, adjustable bullet feet, NSF, CSA-Sanitation, KD (Available in Effingham and Nevada)</t>
  </si>
  <si>
    <t>Work Table, 48"W x 30"D, 16/300 stainless steel top with 5" backsplash, with Stallion Safety Edge front, 90° turndown on sides, galvanized legs &amp; adjustable undershelf, adjustable bullet feet, NSF, CSA-Sanitation, KD (Available in Effingham and Nevada)</t>
  </si>
  <si>
    <t>Work Table, 48"W x 30"D, 16/300 stainless steel top with 5" backsplash, with Stallion Safety Edge front, 90° turndown on sides, stainless steel legs, side &amp; rear adjustable bracing, adjustable bullet feet, NSF, CSA-Sanitation, KD (Available in Effingham and Nevada)</t>
  </si>
  <si>
    <t>Work Table, 48"W x 30"D, 16/300 stainless steel top with 5" backsplash, with Stallion Safety Edge front, 90° turndown on sides, stainless steel legs &amp; adjustable undershelf, adjustable bullet feet, NSF, CSA-Sanitation, KD (Available in Effingham and Nevada)</t>
  </si>
  <si>
    <t>Work Table, 60"W x 30"D, 16/300 stainless steel top with 5" backsplash, with Stallion Safety Edge front, 90° turndown on sides, galvanized legs, side &amp; rear adjustable bracing, adjustable bullet feet, NSF, CSA-Sanitation, KD (Available in Effingham and Nevada)</t>
  </si>
  <si>
    <t>Work Table, 60"W x 30"D, 16/300 stainless steel top with 5" backsplash, with Stallion Safety Edge front, 90° turndown on sides, galvanized legs &amp; adjustable undershelf, adjustable bullet feet, NSF, CSA-Sanitation, KD (Available in Effingham and Nevada)</t>
  </si>
  <si>
    <t>Work Table, 60"W x 30"D, 16/300 stainless steel top with 5" backsplash, with Stallion Safety Edge front, 90° turndown on sides, stainless steel legs, side &amp; rear adjustable bracing, adjustable bullet feet, NSF, CSA-Sanitation, KD (Available in Effingham and Nevada)</t>
  </si>
  <si>
    <t>Work Table, 60"W x 30"D, 16/300 stainless steel top with 5" backsplash, with Stallion Safety Edge front, 90° turndown on sides, stainless steel legs &amp; adjustable undershelf, adjustable bullet feet, NSF, CSA-Sanitation, KD (Available in Effingham and Nevada)</t>
  </si>
  <si>
    <t>Work Table, 72"W x 30"D, 16/300 stainless steel top with 5" backsplash, with Stallion Safety Edge front, 90° turndown on sides, galvanized legs, side &amp; rear adjustable bracing, adjustable bullet feet, NSF, CSA-Sanitation, KD (Available in Effingham and Nevada)</t>
  </si>
  <si>
    <t>Work Table, 72"W x 30"D, 16/300 stainless steel top with 5" backsplash, with Stallion Safety Edge front, 90° turndown on sides, galvanized legs &amp; adjustable undershelf, adjustable bullet feet, NSF, CSA-Sanitation, KD (Available in Effingham and Nevada)</t>
  </si>
  <si>
    <t>Work Table, 72"W x 30"D, 16/300 stainless steel top with 5" backsplash, with Stallion Safety Edge front, 90° turndown on sides, stainless steel legs, side &amp; rear adjustable bracing, adjustable bullet feet, NSF, CSA-Sanitation, KD (Available in Effingham and Nevada)</t>
  </si>
  <si>
    <t>Work Table, 72"W x 30"D, 16/300 stainless steel top with 5" backsplash, with Stallion Safety Edge front, 90° turndown on sides, stainless steel legs &amp; adjustable undershelf, adjustable bullet feet, NSF, CSA-Sanitation, KD (Available in Effingham and Nevada)</t>
  </si>
  <si>
    <t>Work Table, 84"W x 30"D, 16/300 stainless steel top with 5" backsplash, with Stallion Safety Edge front, 90° turndown on sides, galvanized legs, side &amp; rear adjustable bracing, adjustable bullet feet, NSF, CSA-Sanitation, KD (Available in Effingham and Nevada)</t>
  </si>
  <si>
    <t>Work Table, 84"W x 30"D, 16/300 stainless steel top with 5" backsplash, with Stallion Safety Edge front, 90° turndown on sides, galvanized legs &amp; adjustable undershelf, adjustable bullet feet, NSF, CSA-Sanitation, KD (Available in Effingham and Nevada)</t>
  </si>
  <si>
    <t>Work Table, 84"W x 30"D, 16/300 stainless steel top with 5" backsplash, with Stallion Safety Edge front, 90° turndown on sides, stainless steel legs, side &amp; rear adjustable bracing, adjustable bullet feet, NSF, CSA-Sanitation, KD (Available in Effingham and Nevada)</t>
  </si>
  <si>
    <t>Work Table, 84"W x 30"D, 16/300 stainless steel top with 5" backsplash, with Stallion Safety Edge front, 90° turndown on sides, stainless steel legs &amp; adjustable undershelf, adjustable bullet feet, NSF, CSA-Sanitation, KD (Available in Effingham and Nevada)</t>
  </si>
  <si>
    <t>Work Table, 96"W x 30"D, 16/300 stainless steel top with 5" backsplash, with Stallion Safety Edge front, 90° turndown on sides, galvanized legs, side &amp; rear adjustable bracing, adjustable bullet feet, NSF, CSA-Sanitation, KD (Available in Effingham and Nevada)</t>
  </si>
  <si>
    <t>Work Table, 96"W x 30"D, 16/300 stainless steel top with 5" backsplash, with Stallion Safety Edge front, 90° turndown on sides, galvanized legs &amp; adjustable undershelf, adjustable bullet feet, NSF, CSA-Sanitation, KD (Available in Effingham and Nevada)</t>
  </si>
  <si>
    <t>Work Table, 96"W x 30"D, 16/300 stainless steel top with 5" backsplash, with Stallion Safety Edge front, 90° turndown on sides, stainless steel legs, side &amp; rear adjustable bracing, adjustable bullet feet, NSF, CSA-Sanitation, KD (Available in Effingham and Nevada)</t>
  </si>
  <si>
    <t>Work Table, 96"W x 30"D, 16/300 stainless steel top with 5" backsplash, with Stallion Safety Edge front, 90° turndown on sides, stainless steel legs &amp; adjustable undershelf, adjustable bullet feet, NSF, CSA-Sanitation, KD (Available in Effingham and Nevada)</t>
  </si>
  <si>
    <t>Dry Storage Shelving Unit, 30"W x 18"D x 36"H, (2) adjustable shelves, stainless steel legs and adjustable shelves, adjustable bullet feet, KD (FLYER NET PRICING)</t>
  </si>
  <si>
    <t>Dry Storage Shelving Unit, 30"W x 18"D x 60"H, (3) adjustable shelves, stainless steel legs and adjustable shelves, adjustable bullet feet, KD (FLYER NET PRICING)</t>
  </si>
  <si>
    <t>Dry Storage Shelving Unit, 30"W x 18"D x 72"H, (4) adjustable shelves, stainless steel legs and adjustable shelves, adjustable bullet feet, KD (FLYER NET PRICING)</t>
  </si>
  <si>
    <t>Dry Storage Shelving Unit, 42"W x 18"D x 36"H, (2) adjustable shelves, stainless steel legs and adjustable shelves, adjustable bullet feet, KD (FLYER NET PRICING)</t>
  </si>
  <si>
    <t>Dry Storage Shelving Unit, 42"W x 18"D x 60"H, (3) adjustable shelves, stainless steel legs and adjustable shelves, adjustable bullet feet, KD (FLYER NET PRICING)</t>
  </si>
  <si>
    <t>Dry Storage Shelving Unit, 42"W x 18"D x 72"H, (4) adjustable shelves, stainless steel legs and adjustable shelves, adjustable bullet feet, KD (FLYER NET PRICING)</t>
  </si>
  <si>
    <t>Dry Storage Shelving Unit, 54"W x 18"D x 36"H, (2) adjustable shelves, stainless steel legs and adjustable shelves, adjustable bullet feet, KD (FLYER NET PRICING)</t>
  </si>
  <si>
    <t>Dry Storage Shelving Unit, 54"W x 18"D x 60"H, (3) adjustable shelves, stainless steel legs and adjustable shelves, adjustable bullet feet, KD (FLYER NET PRICING)</t>
  </si>
  <si>
    <t>Dry Storage Shelving Unit, 54"W x 18"D x 72"H, (4) adjustable shelves, stainless steel legs and adjustable shelves, adjustable bullet feet, KD (FLYER NET PRICING)</t>
  </si>
  <si>
    <t>Dry Storage Shelving Unit, 30"W x 24"D x 36"H, (2) adjustable shelves, stainless steel legs and adjustable shelves, adjustable bullet feet, KD (FLYER NET PRICING)</t>
  </si>
  <si>
    <t>Dry Storage Shelving Unit, 30"W x 24"D x 60"H, (3) adjustable shelves, stainless steel legs and adjustable shelves, adjustable bullet feet, KD (FLYER NET PRICING)</t>
  </si>
  <si>
    <t>Dry Storage Shelving Unit, 30"W x 24"D x 72"H, (4) adjustable shelves, stainless steel legs and adjustable shelves, adjustable bullet feet, KD (FLYER NET PRICING)</t>
  </si>
  <si>
    <t>Dry Storage Shelving Unit, 42"W x 24"D x 36"H, (2) adjustable shelves, stainless steel legs and adjustable shelves, adjustable bullet feet, KD (FLYER NET PRICING)</t>
  </si>
  <si>
    <t>Dry Storage Shelving Unit, 42"W x 24"D x 60"H, (3) adjustable shelves, stainless steel legs and adjustable shelves, adjustable bullet feet, KD (FLYER NET PRICING)</t>
  </si>
  <si>
    <t>Dry Storage Shelving Unit, 42"W x 24"D x 72"H, (4) adjustable shelves, stainless steel legs and adjustable shelves, adjustable bullet feet, KD (FLYER NET PRICING)</t>
  </si>
  <si>
    <t>Dry Storage Shelving Unit, 54"W x 24"D x 36"H, (2) adjustable shelves, stainless steel legs and adjustable shelves, adjustable bullet feet, KD (FLYER NET PRICING)</t>
  </si>
  <si>
    <t>Dry Storage Shelving Unit, 54"W x 24"D x 60"H, (3) adjustable shelves, stainless steel legs and adjustable shelves, adjustable bullet feet, KD (FLYER NET PRICING)</t>
  </si>
  <si>
    <t>Dry Storage Shelving Unit, 54"W x 24"D x 72"H, (4) adjustable shelves, stainless steel legs and adjustable shelves, adjustable bullet feet, KD (FLYER NET PRICING)</t>
  </si>
  <si>
    <t>Storage Cabinet, 36"W x 22-1/2"D x 84"H, (2) hinged doors with lock, (4) adjustable shelves, sloped top, 18/400 stainless steel construction, adjustable bullet feet (Available in Effingham and Nevada)</t>
  </si>
  <si>
    <t>Storage Cabinet, 48"W x 22-1/2"D x 84"H, (2) hinged doors with lock, (4) adjustable shelves, sloped top, 18/400 stainless steel construction, adjustable bullet feet (Available in Effingham and Nevada)</t>
  </si>
  <si>
    <t>Slim-Line Underbar Blender Station, freestanding with dump sink, 24"W x 18"D x 32-1/2"H overall size, 12"W blender shelf on right, 10"W x 14" front-to-back x 6" deep fabricated sink bowl, 3"H backsplash on left, (1) set of removable splash mount faucet holes with 4" centers, 18/300 stainless steel construction, stainless steel legs &amp; side bracing, adjustable stainless steel bullet feet, NSF (weights are subject to additional packaging) (Available in Effingham and Nevada)</t>
  </si>
  <si>
    <t>Underbar Blender Station, freestanding with dump sink, 12"W x 21"D x 32-1/2"H overall size, 10"W x 8" front-to-back x 6" deep fabricated sink bowl, 3-1/2"H backsplash, (1) set of removable splash mount faucet holes with 4" centers, blender shelf on front with grommet hole, 18/300 stainless steel construction, stainless steel legs &amp; side bracing, adjustable stainless steel bullet feet, NSF (weights are subject to additional packaging) (Available in Effingham and Nevada)</t>
  </si>
  <si>
    <t>Bolt-on blender station shelf, 12"W x 8-1/2"D x 7"H overall size, with grommet hole, 18/300 stainless steel, NSF (Available in Effingham and Nevada)</t>
  </si>
  <si>
    <t>Bolt-on blender station shelf, 18"W x 8-1/2"D x 7"H overall size, with grommet hole, 18/300 stainless steel, NSF (Available in Effingham and Nevada)</t>
  </si>
  <si>
    <t>Bottle Rack, 14-1/2"W x 5"D x 5"H, three compartment, accommodates standard size bottles, fits standard 18"W ice bins with and without cold plates</t>
  </si>
  <si>
    <t>Bottle Rack, 17-1/2"W x 5"D x 5"H, four compartment, accommodates standard size bottles, fits standard 21"W ice bins with and without cold plates (Available in Effingham and Nevada)</t>
  </si>
  <si>
    <t>Slim-Line Underbar Drainboard, freestanding, 12"W x 18"D x 32-1/2"H, drainboard with top drain and removable perforated insert, 3"H backsplash, 18/300 stainless steel construction, stainless steel legs &amp; side bracing, adjustable stainless steel bullet feet, NSF (weights are subject to additional packaging)</t>
  </si>
  <si>
    <t>Slim-Line Underbar Drainboard, freestanding, 18"W x 18"D x 32-1/2"H, drainboard with top drain and removable perforated insert, 3"H backsplash, 18/300 stainless steel construction, stainless steel legs &amp; side bracing, adjustable stainless steel bullet feet, NSF (weights are subject to additional packaging)</t>
  </si>
  <si>
    <t>Underbar Corner Drain Board, freestanding, 18"W x 18"D x 32-1/2"H, drainboard with top drain and removable perforated insert, 3"H backsplash, 18/300 stainless steel construction, stainless steel legs &amp; side bracing, adjustable stainless steel bullet feet, NSF (weights are subject to additional packaging)</t>
  </si>
  <si>
    <t>Slim-Line Underbar Drainboard, freestanding, 24"W x 18"D x 32-1/2"H, drainboard with top drain and removable perforated insert, 3"H backsplash, 18/300 stainless steel construction, stainless steel legs &amp; side bracing, adjustable stainless steel bullet feet, NSF (weights are subject to additional packaging)</t>
  </si>
  <si>
    <t>Slim-Line Underbar Drainboard, freestanding, 30"W x 18"D x 32-1/2"H, drainboard with top drain and removable perforated insert, 3"H backsplash, 18/300 stainless steel construction, stainless steel legs &amp; side bracing, adjustable stainless steel bullet feet, NSF (weights are subject to additional packaging)</t>
  </si>
  <si>
    <t>Slim-Line Underbar Drainboard, freestanding, 36"W x 18"D x 32-1/2"H, drainboard with top drain and removable perforated insert, 3"H backsplash, 18/300 stainless steel construction, stainless steel legs &amp; side bracing, adjustable stainless steel bullet feet, NSF (weights are subject to additional packaging)</t>
  </si>
  <si>
    <t>Underbar Drainboard, freestanding, 12"W x 21"D x 32-1/2"H, drainboard with top drain and removable perforated insert, 3"H backsplash, 18/300 stainless steel construction, stainless steel legs &amp; side bracing, adjustable stainless steel bullet feet, NSF (weights are subject to additional packaging)</t>
  </si>
  <si>
    <t>Underbar Drainboard, freestanding, 18"W x 21"D x 32-1/2"H, drainboard with top drain and removable perforated insert, 3"H backsplash, 18/300 stainless steel construction, stainless steel legs &amp; side bracing, adjustable stainless steel bullet feet, NSF (weights are subject to additional packaging)</t>
  </si>
  <si>
    <t>Underbar Corner Drain Board, freestanding, 21"W x 21"D x 32-1/2"H, drainboard with top drain and removable perforated insert, 3"H backsplash, 18/300 stainless steel construction, stainless steel legs &amp; side bracing, adjustable stainless steel bullet feet, NSF (weights are subject to additional packaging)</t>
  </si>
  <si>
    <t>Underbar Drainboard, freestanding, 24"W x 21"D x 32-1/2"H, drainboard with top drain and removable perforated insert, 3"H backsplash, 18/300 stainless steel construction, stainless steel legs &amp; side bracing, adjustable stainless steel bullet feet, NSF (weights are subject to additional packaging)</t>
  </si>
  <si>
    <t>Underbar Drainboard, freestanding, 30"W x 21"D x 32-1/2"H, drainboard with top drain and removable perforated insert, 3"H backsplash, 18/300 stainless steel construction, stainless steel legs &amp; side bracing, adjustable stainless steel bullet feet, NSF (weights are subject to additional packaging)</t>
  </si>
  <si>
    <t>Underbar Drainboard, freestanding, 36"W x 21"D x 32-1/2"H, drainboard with top drain and removable perforated insert, 3"H backsplash, 18/300 stainless steel construction, stainless steel legs &amp; side bracing, adjustable stainless steel bullet feet, NSF (weights are subject to additional packaging)</t>
  </si>
  <si>
    <t>Bar drink rail, 12"W x 8"D x 3/4"H, (1) removable perforated grate, 18/300 stainless steel (Available in Effingham and Nevada)</t>
  </si>
  <si>
    <t>Bar drink rail, 18"W x 8"D x 3/4"H, (1) removable perforated grate, 18/300 stainless steel (Available in Effingham and Nevada)</t>
  </si>
  <si>
    <t>Bar drink rail, 24"W x 8"D x 3/4"H, (1) removable perforated grate, 18/300 stainless steel (Available in Effingham and Nevada)</t>
  </si>
  <si>
    <t>Bar drink rail, 30"W x 8"D x 3/4"H, (1) removable perforated grate, 18/300 stainless steel (Available in Effingham and Nevada)</t>
  </si>
  <si>
    <t>Bar drink rail, 36"W x 8"D x 3/4"H, (1) removable perforated grate, 18/300 stainless steel (Available in Effingham and Nevada)</t>
  </si>
  <si>
    <t>Bar drink rail, 42"W x 8"D x 3/4"H, (2) removable perforated grates, 18/300 stainless steel (Available in Effingham and Nevada)</t>
  </si>
  <si>
    <t>Bar drink rail 45° inside corner filler (Available in Effingham and Nevada)</t>
  </si>
  <si>
    <t>Bar drink rail 90° outside corner filler (Available in Effingham and Nevada)</t>
  </si>
  <si>
    <t>Bar drink rail, 48"W x 8"D x 3/4"H, (2) removable perforated grates, 18/300 stainless steel (Available in Effingham and Nevada)</t>
  </si>
  <si>
    <t>Bar drink rail 90° inside corner filler (Available in Effingham and Nevada)</t>
  </si>
  <si>
    <t>Underbar Dump Sink, freestanding, 12"W x 18"D x 32-1/2"H overall size, (1) 10"W x 14" front-to-back x 10" deep fabricated sink bowl, 3"H backsplash, (1) set of removable splash mount faucet holes with 4" centers, includes 9-1/2” x 6” x 5” deep perforated dump basket, 18/300 stainless steel construction, stainless steel legs &amp; side bracing, adjustable stainless steel bullet feet, NSF (weights are subject to additional packaging)</t>
  </si>
  <si>
    <t>Underbar Dump Sink, freestanding, 12"W x 21"D x 32-1/2"H overall size, (1) 10"W x 14" front-to-back x 10" deep fabricated sink bowl, 3"H backsplash, (1) set of removable splash mount faucet holes with 4" centers, includes 9-1/2” x 6” x 5” deep perforated dump basket, 18/300 stainless steel construction, stainless steel legs &amp; side bracing, adjustable stainless steel bullet feet, NSF (weights are subject to additional packaging)</t>
  </si>
  <si>
    <t>Underbar Glass Rack Storage Unit, 24"W x 21"D x 32-1/2"H overall size, drainboard with top drain and removable perforated insert, 3"H backsplash, open front base, top and bottom drains with drain hose, holds (2) 20" x 20" glass racks with tall stimwear or (3) 20” x 20” glass racks with standard height glasswear, 18/300 stainless steel construction, stainless steel legs with adjustable stainless steel bullet feet, NSF (weights are subject to additional packaging)</t>
  </si>
  <si>
    <t>Slim-Line Underbar Hand Sink, freestanding, 12"W x 18"D x 33-1/2"H overall size, (1) 10"W x 8" front-to-back x 6" deep fabricated sink bowl, 3"H backsplash, (1) set of removable splash mount faucet holes with 4" centers, deck mount soap dispenser &amp; front mount towel dispenser, 18/300 stainless steel construction, stainless steel legs &amp; side bracing, adjustable stainless steel bullet feet, NSF (weights are subject to additional packaging)</t>
  </si>
  <si>
    <t>Underbar Hand Sink, freestanding, 12"W x 21"D x 33-1/2"H overall size, (1) 10"W x 8" front-to-back x 6" deep fabricated sink bowl, 3"H backsplash, (1) set of removable splash mount faucet holes with 4" centers, deck mount soap dispenser &amp; front mount towel dispenser, 18/300 stainless steel construction, stainless steel legs &amp; side bracing, adjustable stainless steel bullet feet, NSF (weights are subject to additional packaging)</t>
  </si>
  <si>
    <t>Slim-Line Underbar Ice Bin/Cocktail Unit, 12"W x 18"D x 32-1/2"H overall size, 10"W x 15" front-to-back x 13-1/2" deep insulated ice bin with drain, 3"H backsplash, includes ice bin lid with (6) 4” diameter bottle openings, 18/300 stainless steel construction, stainless steel legs &amp; side bracing, adjustable stainless steel bullet feet, NSF (weights are subject to additional packaging)</t>
  </si>
  <si>
    <t>Slim-Line Underbar Ice Bin/Cocktail Unit, 24"W x 18"D x 32-1/2"H overall size, 22"W x 15" front-to-back x 13-1/2" deep insulated ice bin with drain, 3"H backsplash, includes 2-piece sliding lid, 18/300 stainless steel construction, stainless steel legs &amp; side bracing, adjustable stainless steel bullet feet, NSF (weights are subject to additional packaging)</t>
  </si>
  <si>
    <t>Slim-Line Underbar Ice Bin/Cocktail Unit, 24"W x 18"D x 32-1/2"H overall size, 22"W x 15" front-to-back x 13-1/2" deep insulated ice bin with drain, 3"H backsplash, with 7-circuit cold plate, includes 2-piece sliding lid, 18/300 stainless steel construction, stainless steel legs &amp; side bracing, adjustable stainless steel bullet feet, NSF (weights are subject to additional packaging)</t>
  </si>
  <si>
    <t>Slim-Line Underbar Ice Bin/Cocktail Unit, 30"W x 18"D x 32-1/2"H overall size, 28"W x 15" front-to-back x 13-1/2" deep insulated ice bin with drain, 3"H backsplash, includes 2-piece sliding lid, 18/300 stainless steel construction, stainless steel legs &amp; side bracing, adjustable stainless steel bullet feet, NSF (weights are subject to additional packaging)</t>
  </si>
  <si>
    <t>Slim-Line Underbar Ice Bin/Cocktail Unit, 30"W x 18"D x 32-1/2"H overall size, 28"W x 15" front-to-back x 13-1/2" deep insulated ice bin with drain, 3"H backsplash, with 10-circuit cold plate, includes 2-piece sliding lid, 18/300 stainless steel construction, stainless steel legs &amp; side bracing, adjustable stainless steel bullet feet, NSF (weights are subject to additional packaging)</t>
  </si>
  <si>
    <t>Slim-Line Underbar Ice Bin/Cocktail Unit, 30"W x 18"D x 32-1/2"H overall size, 28"W x 15" front-to-back x 13-1/2" deep insulated ice bin with drain, 3"H backsplash, with 7-circuit cold plate, includes 2-piece sliding lid, 18/300 stainless steel construction, stainless steel legs &amp; side bracing, adjustable stainless steel bullet feet, NSF (weights are subject to additional packaging)</t>
  </si>
  <si>
    <t>Slim-Line Underbar Ice Bin/Cocktail Unit, 36"W x 18"D x 32-1/2"H overall size, 34"W x 15" front-to-back x 13-1/2" deep insulated ice bin with drain, 3"H backsplash, includes 2-piece sliding lid, 18/300 stainless steel construction, stainless steel legs &amp; side bracing, adjustable stainless steel bullet feet, NSF (weights are subject to additional packaging)</t>
  </si>
  <si>
    <t>Slim-Line Underbar Ice Bin/Cocktail Unit, 36"W x 18"D x 32-1/2"H overall size, 34"W x 15" front-to-back x 13-1/2" deep insulated ice bin with drain, 3"H backsplash, with 10-circuit cold plate, includes 2-piece sliding lid, 18/300 stainless steel construction, stainless steel legs &amp; side bracing, adjustable stainless steel bullet feet, NSF (weights are subject to additional packaging)</t>
  </si>
  <si>
    <t>Slim-Line Underbar Ice Bin/Cocktail Unit, 36"W x 18"D x 32-1/2"H overall size, 34"W x 15" front-to-back x 13-1/2" deep insulated ice bin with drain, 3"H backsplash, with 7-circuit cold plate, includes 2-piece sliding lid, 18/300 stainless steel construction, stainless steel legs &amp; side bracing, adjustable stainless steel bullet feet, NSF (weights are subject to additional packaging)</t>
  </si>
  <si>
    <t>Underbar Ice Bin/Cocktail Unit, 12"W x 21"D x 32-1/2"H overall size, 10"W x 18" front-to-back x 13-1/2" deep insulated ice bin with drain, 3"H backsplash, includes ice bin lid with (6) 4” diameter bottle openings, 18/300 stainless steel construction, stainless steel legs &amp; side bracing, adjustable stainless steel bullet feet, NSF (weights are subject to additional packaging)</t>
  </si>
  <si>
    <t>Underbar Ice Bin/Cocktail Unit, 24"W x 21"D x 32-1/2"H overall size, 22"W x 18" front-to-back x 13-1/2" deep insulated ice bin with drain, 3"H backsplash, includes 2-piece sliding lid, 18/300 stainless steel construction, stainless steel legs &amp; side bracing, adjustable stainless steel bullet feet, NSF (weights are subject to additional packaging)</t>
  </si>
  <si>
    <t>Underbar Ice Bin/Cocktail Unit, 24"W x 21"D x 32-1/2"H overall size, 22"W x 18" front-to-back x 13-1/2" deep insulated ice bin with drain, 3"H backsplash, with 7-circuit cold plate, includes 2-piece sliding lid, 18/300 stainless steel construction, stainless steel legs &amp; side bracing, adjustable stainless steel bullet feet, NSF (weights are subject to additional packaging)</t>
  </si>
  <si>
    <t>Underbar Ice Bin/Cocktail Unit, 30"W x 21"D x 32-1/2"H overall size, 28"W x 18" front-to-back x 13-1/2" deep insulated ice bin with drain, 3"H backsplash, includes 2-piece sliding lid, 18/300 stainless steel construction, stainless steel legs &amp; side bracing, adjustable stainless steel bullet feet, NSF (weights are subject to additional packaging)</t>
  </si>
  <si>
    <t>Underbar Ice Bin/Cocktail Unit, 30"W x 21"D x 32-1/2"H overall size, 28"W x 18" front-to-back x 13-1/2" deep insulated ice bin with drain, 3"H backsplash, with 10-circuit cold plate, includes 2-piece sliding lid, 18/300 stainless steel construction, stainless steel legs &amp; side bracing, adjustable stainless steel bullet feet, NSF (weights are subject to additional packaging)</t>
  </si>
  <si>
    <t>Underbar Ice Bin/Cocktail Unit, 30"W x 21"D x 32-1/2"H overall size, 28"W x 18" front-to-back x 13-1/2" deep insulated ice bin with drain, 3"H backsplash, with 7-circuit cold plate, includes 2-piece sliding lid, 18/300 stainless steel construction, stainless steel legs &amp; side bracing, adjustable stainless steel bullet feet, NSF (weights are subject to additional packaging)</t>
  </si>
  <si>
    <t>Underbar Ice Bin/Cocktail Unit, 36"W x 21"D x 32-1/2"H overall size, 34"W x 18" front-to-back x 13-1/2" deep insulated ice bin with drain, 3"H backsplash, includes 2-piece sliding lid, 18/300 stainless steel construction, stainless steel legs &amp; side bracing, adjustable stainless steel bullet feet, NSF (weights are subject to additional packaging)</t>
  </si>
  <si>
    <t>Underbar Ice Bin/Cocktail Unit, 36"W x 21"D x 32-1/2"H overall size, 34"W x 18" front-to-back x 13-1/2" deep insulated ice bin with drain, 3"H backsplash, with 10-circuit cold plate, includes 2-piece sliding lid, 18/300 stainless steel construction, stainless steel legs &amp; side bracing, adjustable stainless steel bullet feet, NSF (weights are subject to additional packaging)</t>
  </si>
  <si>
    <t>Underbar Ice Bin/Cocktail Unit, 36"W x 21"D x 32-1/2"H overall size, 34"W x 18" front-to-back x 13-1/2" deep insulated ice bin with drain, 3"H backsplash, with 7-circuit cold plate, includes 2-piece sliding lid, 18/300 stainless steel construction, stainless steel legs &amp; side bracing, adjustable stainless steel bullet feet, NSF (weights are subject to additional packaging)</t>
  </si>
  <si>
    <t>Slim-line Underbar Ice Bin/Cocktail Unit Lid, 24"W x 18"D, with bottle well holder, 18/300 series stainless steel</t>
  </si>
  <si>
    <t>Slim-line Underbar Ice Bin/Cocktail Unit Lid, 30"W x 18"D, with bottle well holder, 18/300 series stainless steel</t>
  </si>
  <si>
    <t>Slim-line Underbar Ice Bin/Cocktail Unit Lid, 36"W x 18"D, with bottle well holder, 18/300 series stainless steel</t>
  </si>
  <si>
    <t>Underbar Ice Bin/Cocktail Unit Lid, 24"W x 21"D, with bottle well holder, 18/300 series stainless steel</t>
  </si>
  <si>
    <t>Underbar Ice Bin/Cocktail Unit Lid, 30"W x 21"D, with bottle well holder, 18/300 series stainless steel</t>
  </si>
  <si>
    <t>Underbar Ice Bin/Cocktail Unit Lid, 36"W x 21"D, with bottle well holder, 18/300 series stainless steel</t>
  </si>
  <si>
    <t>Slim-Line Underbar Liquor Bottle Display Unit, freestanding, 12"W x 18"D x 32-1/2"H, (3) steps, 18/300 stainless steel construction, stainless steel legs &amp; bracing with adjustable stainless steel bullet feet, NSF (weights are subject to additional packaging)</t>
  </si>
  <si>
    <t>Slim-Line Underbar Liquor Bottle Display Unit, freestanding, 18"W x 18"D x 32-1/2"H, (3) steps, 18/300 stainless steel construction, stainless steel legs &amp; bracing with adjustable stainless steel bullet feet, NSF (weights are subject to additional packaging)</t>
  </si>
  <si>
    <t>Slim-Line Underbar Liquor Bottle Display Unit, freestanding, 24"W x 18"D x 32-1/2"H, (3) steps, 18/300 stainless steel construction, stainless steel legs &amp; bracing with adjustable stainless steel bullet feet, NSF (weights are subject to additional packaging)</t>
  </si>
  <si>
    <t>Underbar Liquor Bottle Display Unit, freestanding, 12"W x 21"D x 32-1/2"H, (4) steps, 18/300 stainless steel construction, stainless steel legs &amp; bracing with adjustable stainless steel bullet feet, NSF (weights are subject to additional packaging)</t>
  </si>
  <si>
    <t>Underbar Liquor Bottle Display Unit, freestanding, 18"W x 21"D x 32-1/2"H, (4) steps, 18/300 stainless steel construction, stainless steel legs &amp; bracing with adjustable stainless steel bullet feet, NSF (weights are subject to additional packaging)</t>
  </si>
  <si>
    <t>Underbar Liquor Bottle Display Unit, freestanding, 24"W x 21"D x 32-1/2"H, (4) steps, 18/300 stainless steel construction, stainless steel legs &amp; bracing with adjustable stainless steel bullet feet, NSF (weights are subject to additional packaging)</t>
  </si>
  <si>
    <t>Underbar Point of Service Cabinet, 18"W x 24"D x 32-1/2"H overall size, 6"backsplash, 2" cord access hole, cabinet body, 12" x 12" cutout in back, (1) right hinged vented door with lock, 18/300 stainless steel construction, stainless steel legs &amp; bullet feet, NSF (weights are subject to additional packaging)</t>
  </si>
  <si>
    <t>Underbar Point of Service Cabinet, 24"W x 24"D x 32-1/2"H overall size, 6"backsplash, 2" cord access hole, cabinet body, 12" x 12" cutout in back, (1) right hinged vented door with lock, 18/300 stainless steel construction, stainless steel legs &amp; bullet feet, NSF (weights are subject to additional packaging)</t>
  </si>
  <si>
    <t>Slim-Line Underbar Sink Unit, 3-compartment, 36"W x 18"D x 32-1/2"H overall size, (3) 10"W x 14" front-to-back x 10" deep compartments, 3"H backsplash, (1) set of removable splash mount faucet holes with 4" centers, includes 1-1/2" drains &amp; overflow stand pipes (PB-OVF-BS), 18/300 stainless steel construction, stainless steel legs &amp; side bracing, adjustable stainlesss steel bullet feet, NSF, (weights are subject to additional packaging)</t>
  </si>
  <si>
    <t>Slim-Line Underbar Sink Unit, 3-compartment, 60"W x 18"D x 32-1/2"H overall size, (3) 10"W x 14" front-to-back x 10" deep compartments, 12" drainboard on left and right with removable perforated insert, 3"H backsplash, (1) set of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</si>
  <si>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Sink Unit, 3-compartment, 72"W x 18"D x 32-1/2"H overall size, (3) 10"W x 14" front-to-back x 10" deep compartments, 18" drainboard on left and right with removable perforated insert, 3"H backsplash, (1) set of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</si>
  <si>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Sink Unit, 3-compartment, 84"W x 18"D x 32-1/2"H overall size, (3) 10"W x 14" front-to-back x 10" deep compartments, 24" drainboard on left and right with removable perforated insert, 3"H backsplash, (1) set of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</si>
  <si>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3-compartment, 36"W x 21"D x 32-1/2"H overall size, (3) 10"W x 14" front-to-back x 10" deep compartments, 3"H backsplash, (1) set of removable splash mount faucet holes with 4" centers, includes 1-1/2" drains &amp; overflow stand pipes (PB-OVF-BS), 18/300 stainless steel construction, stainless steel legs &amp; side bracing, adjustable stainlesss steel bullet feet, NSF, (weights are subject to additional packaging)</t>
  </si>
  <si>
    <t>Underbar Sink Unit, 3-compartment, 60"W x 21"D x 32-1/2"H overall size, (3) 10"W x 14" front-to-back x 10" deep compartments, 12" drainboard on left and right with removable perforated insert, 3"H backsplash, (1) set of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</si>
  <si>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3-compartment, 72"W x 21"D x 32-1/2"H overall size, (3) 10"W x 14" front-to-back x 10" deep compartments, 18" drainboard on left and right with removable perforated insert, 3"H backsplash, (1) set of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</si>
  <si>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3-compartment, 84"W x 21"D x 32-1/2"H overall size, (3) 10"W x 14" front-to-back x 10" deep compartments, 24" drainboard on left and right with removable perforated insert, 3"H backsplash, (1) set of splash mount faucet holes with 4" centers, includes 1-1/2" drains &amp; overflow stand pipes (PB-OVF-BS), 18/300 stainless steel construction, stainless steel legs &amp; side bracing, adjustable stainless steel bullet feet, NSF, (weights are subject to additional packaging)</t>
  </si>
  <si>
    <t>Underbar Corner Sink Unit, 3-compartment, 48"W x 18"D x 32-1/2"H overall size, (1) 14"W x 14" front-to-back and (2) 10"W x 14" front-to-back x 10" deep compartments, 18" drainboard on left and right with removable perforated insert, 3"H backsplash, (2) set of removable splash mount faucet holes with 4" centers, includes 1-1/2" drains &amp; overflow stand pipes (PB-OVF-BS), 18/300 stainless steel construction, stainless steel legs &amp; side bracing, adjustable stainless steel bullet feet, NSF, (weights are subject to additional packaging)</t>
  </si>
  <si>
    <t>Underbar Corner Sink Unit, 3-compartment, 48"W x 21"D x 32-1/2"H overall size, (1) 14"W x 14" front-to-back and (2) 10"W x 14" front-to-back x 10" deep compartments, 18" drainboard on left and right with removable perforated insert, 3"H backsplash, (2) set of removable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</si>
  <si>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Sink Unit, 4-compartment, 48"W x 18"D x 32-1/2"H overall size, (4) 10"W x 14" front-to-back x 10" deep compartments,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</si>
  <si>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Sink Unit, 4-compartment, 72"W x 18"D x 32-1/2"H overall size, (4) 10"W x 14" front-to-back x 10" deep compartments, 12" drainboard on left and right with removable perforated insert,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</si>
  <si>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Sink Unit, 4-compartment, 84"W x 18"D x 32-1/2"H overall size, (4) 10"W x 14" front-to-back x 10" deep compartments, 18" drainboard on left and right with removable perforated insert,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</si>
  <si>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Sink Unit, 4-compartment, 96"W x 18"D x 32-1/2"H overall size, (4) 10"W x 14" front-to-back x 10" deep compartments, 24" drainboard on left and right with removable perforated insert,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</si>
  <si>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4-compartment, 48"W x 21"D x 32-1/2"H overall size, (4) 10"W x 14" front-to-back x 10" deep compartments,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</si>
  <si>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4-compartment, 72"W x 21"D x 32-1/2"H overall size, (4) 10"W x 14" front-to-back x 10" deep compartments, 12" drainboard on left and right with removable perforated insert,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</si>
  <si>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4-compartment, 84"W x 21"D x 32-1/2"H overall size, (4) 10"W x 14" front-to-back x 10" deep compartments, 18" drainboard on left and right with removable perforated insert,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</si>
  <si>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Underbar Sink Unit, 4-compartment, 96"W x 21"D x 32-1/2"H overall size, (4) 10"W x 14" front-to-back x 10" deep compartments, 24" drainboard on left and right with removable perforated insert, 3"H backsplash, (2) sets of removable splash mount faucet holes with 4" centers, includes 1-1/2" drains &amp; overflow stand pipes (PB-OVF-BS), 18/300 stainless steel construction, stainless steel legs &amp; side bracing, adjustable stainless steel bullet feet, NSF, (weights are subject to additional packaging)</t>
  </si>
  <si>
    <t>Slim-Line Underbar storage cabinet, freestanding, 18"W x 18"D x 32-1/2"H overall size, drainboard with top drain and removable perforated insert, 3"H backsplash, includes drain hose, (1) right hinged door with lock, 18/300 stainless steel construction, stainless steel legs &amp; side bracing, adjustable stainless steel bullet feet, NSF (weights are subject to additional packaging)</t>
  </si>
  <si>
    <t>Slim-Line Underbar storage cabinet, freestanding, 24"W x 18"D x 32-1/2"H overall size, drainboard with top drain and removable perforated insert, 3"H backsplash, includes drain hose, (1) right hinged door with lock, 18/300 stainless steel construction, stainless steel legs &amp; side bracing, adjustable stainless steel bullet feet, NSF (weights are subject to additional packaging)</t>
  </si>
  <si>
    <t>Underbar storage cabinet, freestanding, 18"W x 21"D x 32-1/2"H overall size, drainboard with top drain and removable perforated insert, 3"H backsplash, includes drain hose, (1) right hinged door with lock, 18/300 stainless steel construction, stainless steel legs &amp; side bracing, adjustable stainless steel bullet feet, NSF (weights are subject to additional packaging)</t>
  </si>
  <si>
    <t>Underbar storage cabinet, freestanding, 24"W x 21"D x 32-1/2"H overall size, drainboard with top drain and removable perforated insert, 3"H backsplash, includes drain hose, (1) right hinged door with lock, 18/300 stainless steel construction, stainless steel legs &amp; side bracing, adjustable stainless steel bullet feet, NSF (weights are subject to additional packaging)</t>
  </si>
  <si>
    <t>Underbar Soda Gun Chase Filler, 4"W X 18"D x 17"H, removable top cover, 18/300 stainless steel construction, mounts to adjacent under bar equipment, NSF</t>
  </si>
  <si>
    <t>Underbar Soda Gun Chase Filler, 4"W X 21"D x 17"H, removable top cover, 18/300 stainless steel construction, mounts to adjacent under bar equipment, NSF</t>
  </si>
  <si>
    <t>Underbar Speed Rail, single, 12"W, keyhole mount, 18/300 series stainless steel (weights are subject to additional packaging)</t>
  </si>
  <si>
    <t>Underbar Speed Rail, single, 18"W, keyhole mount, 18/300 series stainless steel (weights are subject to additional packaging)</t>
  </si>
  <si>
    <t>Underbar Speed Rail, single, 24"W, keyhole mount, 18/300 series stainless steel (weights are subject to additional packaging)</t>
  </si>
  <si>
    <t>Underbar Speed Rail, single, 30"W, keyhole mount, 18/300 series stainless steel (weights are subject to additional packaging)</t>
  </si>
  <si>
    <t>Underbar Speed Rail, single, 36"W, keyhole mount, 18/300 series stainless steel (weights are subject to additional packaging)</t>
  </si>
  <si>
    <t>Underbar Speed Rail, single, 42"W, keyhole mount, 18/300 series stainless steel (weights are subject to additional packaging)</t>
  </si>
  <si>
    <t>Underbar Speed Rail, single, 48"W, keyhole mount, 18/300 series stainless steel (weights are subject to additional packaging)</t>
  </si>
  <si>
    <t>Underbar Speed Rail, double, 12"W, keyhole mount,18/300 series stainless steel (weights are subject to additional packaging)</t>
  </si>
  <si>
    <t>Underbar Speed Rail, double, 18"W, keyhole mount,18/300 series stainless steel (weights are subject to additional packaging)</t>
  </si>
  <si>
    <t>Underbar Speed Rail, double, 24"W, keyhole mount,18/300 series stainless steel (weights are subject to additional packaging)</t>
  </si>
  <si>
    <t>Underbar Speed Rail, double, 30"W, keyhole mount,18/300 series stainless steel (weights are subject to additional packaging)</t>
  </si>
  <si>
    <t>Underbar Speed Rail, double, 36"W, keyhole mount,18/300 series stainless steel (weights are subject to additional packaging)</t>
  </si>
  <si>
    <t>Underbar Speed Rail, double, 42"W, keyhole mount,18/300 series stainless steel (weights are subject to additional packaging)</t>
  </si>
  <si>
    <t>Underbar Speed Rail, double, 48"W, keyhole mount,18/300 series stainless steel (weights are subject to additional packaging)</t>
  </si>
  <si>
    <t>Side Splash Kit, left, 18" long x 5" high, (3) screws, 18/300 stainless steel, includes: hardware installation</t>
  </si>
  <si>
    <t>Side Splash Kit, right, 18" long x 5" high, (3) screws, 18/300 stainless steel, includes: hardware installation</t>
  </si>
  <si>
    <t>Side Splash Kit, left, 21" long x 5" high, (3) screws, 18/300 stainless steel, includes: hardware installation</t>
  </si>
  <si>
    <t>Side Splash Kit, right, 21" long x 5" high, (3) screws, 18/300 stainless steel, includes: hardware installation</t>
  </si>
  <si>
    <t>Trash Receptacle Cover, 12"W x 24"D x 17"H, mounts between existing equipment, removable trash chute, 16/300 stainless steel construction, accommodates Rubbermaid 16 gal. slim jim trash can 11"W x 22"D x 25"H (slim jim not included), NSF (weights are subject to additional packaging)</t>
  </si>
  <si>
    <t>Economy Work Table, 24"W x 24"D, 18/430 stainless steel top with 1-1/2" rear up-turn, 1-1/2" Stallion Safety Edge on front, 90° turndown on sides, galvanized legs &amp; adjustable undershelf, adjustable 1" plastic bullet feet, NSF, CSA-Sanitation, KD (Available in Effingham)</t>
  </si>
  <si>
    <t>Economy Work Table, 30"W x 24"D, 18/430 stainless steel top with 1-1/2" rear up-turn, 1-1/2" Stallion Safety Edge on front, 90° turndown on sides, galvanized legs &amp; adjustable undershelf, adjustable 1" plastic bullet feet, NSF, CSA-Sanitation, KD (Available in Effingham)</t>
  </si>
  <si>
    <t>Economy Work Table, 30"W x 30"D, 18/430 stainless steel top with 1-1/2" rear up-turn, 1-1/2" Stallion Safety Edge on front, 90° turndown on sides, galvanized legs &amp; adjustable undershelf, adjustable 1" plastic bullet feet, NSF, CSA-Sanitation, KD (Available in Effingham)</t>
  </si>
  <si>
    <t>Economy Work Table, 36"W x 18"D, 18/430 stainless steel top with 1-1/2" rear up-turn, 1-1/2" Stallion Safety Edge on front, 90° turndown on sides, galvanized legs &amp; adjustable undershelf, adjustable 1" plastic bullet feet, NSF, CSA-Sanitation, KD (Available in Effingham)</t>
  </si>
  <si>
    <t>Economy Work Table, 36"W x 24"D, 18/430 stainless steel top with 1-1/2" rear up-turn, 1-1/2" Stallion Safety Edge on front, 90° turndown on sides, galvanized legs &amp; adjustable undershelf, adjustable 1" plastic bullet feet, NSF, CSA-Sanitation, KD (Available in Effingham)</t>
  </si>
  <si>
    <t>Economy Work Table, 36"W x 30"D, 18/430 stainless steel top with 1-1/2" rear up-turn, 1-1/2" Stallion Safety Edge on front, 90° turndown on sides, galvanized legs &amp; adjustable undershelf, adjustable 1" plastic bullet feet, NSF, CSA-Sanitation, KD (Available in Effingham)</t>
  </si>
  <si>
    <t>Economy Work Table, 48"W x 18"D, 18/430 stainless steel top with 1-1/2" rear up-turn, 1-1/2" Stallion Safety Edge on front, 90° turndown on sides, galvanized legs &amp; adjustable undershelf, adjustable 1" plastic bullet feet, NSF, CSA-Sanitation, KD (Available in Effingham)</t>
  </si>
  <si>
    <t>Economy Work Table, 48"W x 24"D, 18/430 stainless steel top with 1-1/2" rear up-turn, 1-1/2" Stallion Safety Edge on front, 90° turndown on sides, galvanized legs &amp; adjustable undershelf, adjustable 1" plastic bullet feet, NSF, CSA-Sanitation, KD (Available in Effingham)</t>
  </si>
  <si>
    <t>Economy Work Table, 48"W x 30"D, 18/430 stainless steel top with 1-1/2" rear up-turn, 1-1/2" Stallion Safety Edge on front, 90° turndown on sides, galvanized legs &amp; adjustable undershelf, adjustable 1" plastic bullet feet, NSF, CSA-Sanitation, KD (Available in Effingham)</t>
  </si>
  <si>
    <t>Economy Work Table, 60"W x 18"D, 18/430 stainless steel top with 1-1/2" rear up-turn, 1-1/2" Stallion Safety Edge on front, 90° turndown on sides, galvanized legs &amp; adjustable undershelf, adjustable 1" plastic bullet feet, NSF, CSA-Sanitation, KD (Available in Effingham)</t>
  </si>
  <si>
    <t>Economy Work Table, 60"W x 24"D, 18/430 stainless steel top with 1-1/2" rear up-turn, 1-1/2" Stallion Safety Edge on front, 90° turndown on sides, galvanized legs &amp; adjustable undershelf, adjustable 1" plastic bullet feet, NSF, CSA-Sanitation, KD (Available in Effingham)</t>
  </si>
  <si>
    <t>Economy Work Table, 60"W x 30"D, 18/430 stainless steel top with 1-1/2" rear up-turn, 1-1/2" Stallion Safety Edge on front, 90° turndown on sides, galvanized legs &amp; adjustable undershelf, adjustable 1" plastic bullet feet, NSF, CSA-Sanitation, KD (Available in Effingham)</t>
  </si>
  <si>
    <t>Economy Work Table, 72"W x 18"D, 18/430 stainless steel top with 1-1/2" rear up-turn, 1-1/2" Stallion Safety Edge on front, 90° turndown on sides, galvanized legs &amp; adjustable undershelf, adjustable 1" plastic bullet feet, NSF, CSA-Sanitation, KD (Available in Effingham)</t>
  </si>
  <si>
    <t>Economy Work Table, 72"W x 24"D, 18/430 stainless steel top with 1-1/2" rear up-turn, 1-1/2" Stallion Safety Edge on front, 90° turndown on sides, galvanized legs &amp; adjustable undershelf, adjustable 1" plastic bullet feet, NSF, CSA-Sanitation, KD (Available in Effingham)</t>
  </si>
  <si>
    <t>Economy Work Table, 72"W x 30"D, 18/430 stainless steel top with 1-1/2" rear up-turn, 1-1/2" Stallion Safety Edge on front, 90° turndown on sides, galvanized legs &amp; adjustable undershelf, adjustable 1" plastic bullet feet, NSF, CSA-Sanitation, KD (Available in Effingham)</t>
  </si>
  <si>
    <t>Economy Work Table, 84"W x 24"D, 18/430 stainless steel top with 1-1/2" rear up-turn, 1-1/2" Stallion Safety Edge on front, 90° turndown on sides, galvanized legs &amp; adjustable undershelf, adjustable 1" plastic bullet feet, NSF, CSA-Sanitation, KD (Available in Effingham)</t>
  </si>
  <si>
    <t>Economy Work Table, 84"W x 30"D, 18/430 stainless steel top with 1-1/2" rear up-turn, 1-1/2" Stallion Safety Edge on front, 90° turndown on sides, galvanized legs &amp; adjustable undershelf, adjustable 1" plastic bullet feet, NSF, CSA-Sanitation, KD (Available in Effingham)</t>
  </si>
  <si>
    <t>Economy Work Table, 96"W x 18"D, 18/430 stainless steel top with 1-1/2" rear up-turn, 1-1/2" Stallion Safety Edge on front, 90° turndown on sides, galvanized legs &amp; adjustable undershelf, adjustable 1" plastic bullet feet, NSF, CSA-Sanitation, KD (Available in Effingham)</t>
  </si>
  <si>
    <t>Economy Work Table, 96"W x 24"D, 18/430 stainless steel top with 1-1/2" rear up-turn, 1-1/2" Stallion Safety Edge on front, 90° turndown on sides, galvanized legs &amp; adjustable undershelf, adjustable 1" plastic bullet feet, NSF, CSA-Sanitation, KD (Available in Effingham)</t>
  </si>
  <si>
    <t>Economy Work Table, 96"W x 30"D, 18/430 stainless steel top with 1-1/2" rear up-turn, 1-1/2" Stallion Safety Edge on front, 90° turndown on sides, galvanized legs &amp; adjustable undershelf, adjustable 1" plastic bullet feet, NSF, CSA-Sanitation, KD (Available in Effingham)</t>
  </si>
  <si>
    <t>Budget Work Table, 24"W x 18"D, 18/430 stainless steel top with 1-1/2" backsplash &amp; Stallion Safety Edge on front, adjustable stainless steel undershelf, stainless steel legs, &amp; adjustable 1" plastic bullet feet, NSF, CSA-Sanitation, KD (Available in Effingham)</t>
  </si>
  <si>
    <t>Budget Work Table, 24"W x 24"D, 18/430 stainless steel top with 1-1/2" backsplash &amp; Stallion Safety Edge on front, adjustable stainless steel undershelf, stainless steel legs, &amp; adjustable 1" plastic bullet feet, NSF, CSA-Sanitation, KD (Available in Effingham)</t>
  </si>
  <si>
    <t>Budget Work Table, 30"W x 18"D, 18/430 stainless steel top with 1-1/2" backsplash &amp; Stallion Safety Edge on front, adjustable stainless steel undershelf, stainless steel legs, &amp; adjustable 1" plastic bullet feet, NSF, CSA-Sanitation, KD (Available in Effingham)</t>
  </si>
  <si>
    <t>Budget Work Table, 30"W x 24"D, 18/430 stainless steel top with 1-1/2" backsplash &amp; Stallion Safety Edge on front, adjustable stainless steel undershelf, stainless steel legs, &amp; adjustable 1" plastic bullet feet, NSF, CSA-Sanitation, KD (Available in Effingham)</t>
  </si>
  <si>
    <t>Budget Work Table, 30"W x 30"D, 18/430 stainless steel top with 1-1/2" backsplash &amp; Stallion Safety Edge on front, adjustable stainless steel undershelf, stainless steel legs, &amp; adjustable 1" plastic bullet feet, NSF, CSA-Sanitation, KD (Available in Effingham)</t>
  </si>
  <si>
    <t>Budget Work Table, 36"W x 18"D, 18/430 stainless steel top with 1-1/2" backsplash &amp; Stallion Safety Edge on front, adjustable stainless steel undershelf, stainless steel legs, &amp; adjustable 1" plastic bullet feet, NSF, CSA-Sanitation, KD (Available in Effingham)</t>
  </si>
  <si>
    <t>Budget Work Table, 36"W x 24"D, 18/430 stainless steel top with 1-1/2" backsplash &amp; Stallion Safety Edge on front, adjustable stainless steel undershelf, stainless steel legs, &amp; adjustable 1" plastic bullet feet, NSF, CSA-Sanitation, KD (Available in Effingham)</t>
  </si>
  <si>
    <t>Budget Work Table, 36"W x 30"D, 18/430 stainless steel top with 1-1/2" backsplash &amp; Stallion Safety Edge on front, adjustable stainless steel undershelf, stainless steel legs, &amp; adjustable 1" plastic bullet feet, NSF, CSA-Sanitation, KD (Available in Effingham)</t>
  </si>
  <si>
    <t>Budget Work Table, 48"W x 18"D, 18/430 stainless steel top with 1-1/2" backsplash &amp; Stallion Safety Edge on front, adjustable stainless steel undershelf, stainless steel legs, &amp; adjustable 1" plastic bullet feet, NSF, CSA-Sanitation, KD (Available in Effingham)</t>
  </si>
  <si>
    <t>Budget Work Table, 48"W x 24"D, 18/430 stainless steel top with 1-1/2" backsplash &amp; Stallion Safety Edge on front, adjustable stainless steel undershelf, stainless steel legs, &amp; adjustable 1" plastic bullet feet, NSF, CSA-Sanitation, KD (Available in Effingham)</t>
  </si>
  <si>
    <t>Budget Work Table, 48"W x 30"D, 18/430 stainless steel top with 1-1/2" backsplash &amp; Stallion Safety Edge on front, adjustable stainless steel undershelf, stainless steel legs, &amp; adjustable 1" plastic bullet feet, NSF, CSA-Sanitation, KD (Available in Effingham)</t>
  </si>
  <si>
    <t>Budget Work Table, 60"W x 18"D, 18/430 stainless steel top with 1-1/2" backsplash &amp; Stallion Safety Edge on front, adjustable stainless steel undershelf, stainless steel legs, &amp; adjustable 1" plastic bullet feet, NSF, CSA-Sanitation, KD (Available in Effingham)</t>
  </si>
  <si>
    <t>Budget Work Table, 60"W x 24"D, 18/430 stainless steel top with 1-1/2" backsplash &amp; Stallion Safety Edge on front, adjustable stainless steel undershelf, stainless steel legs, &amp; adjustable 1" plastic bullet feet, NSF, CSA-Sanitation, KD (Available in Effingham)</t>
  </si>
  <si>
    <t>Budget Work Table, 60"W x 30"D, 18/430 stainless steel top with 1-1/2" backsplash &amp; Stallion Safety Edge on front, adjustable stainless steel undershelf, stainless steel legs, &amp; adjustable 1" plastic bullet feet, NSF, CSA-Sanitation, KD (Available in Effingham)</t>
  </si>
  <si>
    <t>Budget Work Table, 72"W x 18"D, 18/430 stainless steel top with 1-1/2" backsplash &amp; Stallion Safety Edge on front, adjustable stainless steel undershelf, stainless steel legs, &amp; adjustable 1" plastic bullet feet, NSF, CSA-Sanitation, KD (Available in Effingham)</t>
  </si>
  <si>
    <t>Budget Work Table, 72"W x 24"D, 18/430 stainless steel top with 1-1/2" backsplash &amp; Stallion Safety Edge on front, adjustable stainless steel undershelf, stainless steel legs, &amp; adjustable 1" plastic bullet feet, NSF, CSA-Sanitation, KD (Available in Effingham)</t>
  </si>
  <si>
    <t>Budget Work Table, 72"W x 30"D, 18/430 stainless steel top with 1-1/2" backsplash &amp; Stallion Safety Edge on front, adjustable stainless steel undershelf, stainless steel legs, &amp; adjustable 1" plastic bullet feet, NSF, CSA-Sanitation, KD (Available in Effingham)</t>
  </si>
  <si>
    <t>Budget Work Table, 96"W x 18"D, 18/430 stainless steel top with 1-1/2" backsplash &amp; Stallion Safety Edge on front, adjustable stainless steel undershelf, stainless steel legs, &amp; adjustable 1" plastic bullet feet, NSF, CSA-Sanitation, KD (Available in Effingham)</t>
  </si>
  <si>
    <t>Budget Work Table, 96"W x 24"D, 18/430 stainless steel top with 1-1/2" backsplash &amp; Stallion Safety Edge on front, adjustable stainless steel undershelf, stainless steel legs, &amp; adjustable 1" plastic bullet feet, NSF, CSA-Sanitation, KD (Available in Effingham)</t>
  </si>
  <si>
    <t>Budget Work Table, 96"W x 30"D, 18/430 stainless steel top with 1-1/2" backsplash &amp; Stallion Safety Edge on front, adjustable stainless steel undershelf, stainless steel legs, &amp; adjustable 1" plastic bullet feet, NSF, CSA-Sanitation, KD (Available in Effingham)</t>
  </si>
  <si>
    <t>Work Table, wood top, 48"W x 24"D x 35"H overall size, 1-1/2" thick edge grain flat top, American Black Walnut, with penetrating oil finish, galvanized legs, adjustable side &amp; rear bracing, bullet feet, KD (FLYER NET PRICING)</t>
  </si>
  <si>
    <t>Work Table, wood top, 60"W x 24"D x 35"H overall size, 1-1/2" thick edge grain flat top, American Black Walnut, with penetrating oil finish, galvanized legs, adjustable side &amp; rear bracing, bullet feet, KD (FLYER NET PRICING)</t>
  </si>
  <si>
    <t>Work Table, wood top, 48"W x 30"D x 35"H overall size, 1-1/2" thick edge grain flat top, American Black Walnut, with penetrating oil finish, galvanized legs, adjustable side &amp; rear bracing, bullet feet, KD (FLYER NET PRICING)</t>
  </si>
  <si>
    <t>Work Table, wood top, 60"W x 30"D x 35"H overall size, 1-1/2" thick edge grain flat top, American Black Walnut, with penetrating oil finish, galvanized legs, adjustable side &amp; rear bracing, bullet feet, KD (FLYER NET PRICING)</t>
  </si>
  <si>
    <t>Work Table, wood top, 48"W x 24"D x 35"H overall size, 1-1/2" thick edge grain flat top, American Black Walnut, with penetrating oil finish, galvanized legs, adjustable undershelf, bullet feet, KD (FLYER NET PRICING)</t>
  </si>
  <si>
    <t>Work Table, wood top, 60"W x 24"D x 35"H overall size, 1-1/2" thick edge grain flat top, American Black Walnut, with penetrating oil finish, galvanized legs, adjustable undershelf, bullet feet, KD (FLYER NET PRICING)</t>
  </si>
  <si>
    <t>Work Table, wood top, 48"W x 30"D x 35"H overall size, 1-1/2" thick edge grain flat top, American Black Walnut, with penetrating oil finish, galvanized legs, adjustable undershelf, bullet feet, KD (FLYER NET PRICING)</t>
  </si>
  <si>
    <t>Work Table, wood top, 60"W x 30"D x 35"H overall size, 1-1/2" thick edge grain flat top, American Black Walnut, with penetrating oil finish, galvanized legs, adjustable undershelf, bullet feet, KD (FLYER NET PRICING)</t>
  </si>
  <si>
    <t>Wall mount side splash, 24"W x 24"H, for wall mount hand sinks, 18/300 stainless steel, each side sold separately (Available in Effingham and Nevada)</t>
  </si>
  <si>
    <t>DESCRIPTION</t>
  </si>
  <si>
    <t>PBHS-F-1410-SSLR-X</t>
  </si>
  <si>
    <t>BHS1224PR-X</t>
  </si>
  <si>
    <t>WCH-36-X</t>
  </si>
  <si>
    <t>WCH-48-X</t>
  </si>
  <si>
    <t>WCH-60-X</t>
  </si>
  <si>
    <t>WCO-36-X</t>
  </si>
  <si>
    <t>WCO-48-X</t>
  </si>
  <si>
    <t>WCO-60-X</t>
  </si>
  <si>
    <t>WCS-36-X</t>
  </si>
  <si>
    <t>WCS-48-X</t>
  </si>
  <si>
    <t>WCS-60-X</t>
  </si>
  <si>
    <t>ALMBR-4W-X</t>
  </si>
  <si>
    <t>ALMBR-5W-X</t>
  </si>
  <si>
    <t>ALMBR-6W-X</t>
  </si>
  <si>
    <t>ALMBR-8W-X</t>
  </si>
  <si>
    <t>JNS02-X</t>
  </si>
  <si>
    <t>JNS03-X</t>
  </si>
  <si>
    <t>JNS04-X</t>
  </si>
  <si>
    <t>JNS06-X</t>
  </si>
  <si>
    <t>JNB02-X</t>
  </si>
  <si>
    <t>JNB03-X</t>
  </si>
  <si>
    <t>JNB04-X</t>
  </si>
  <si>
    <t>JNB05-X</t>
  </si>
  <si>
    <t>SNS02-X</t>
  </si>
  <si>
    <t>SNS03-X</t>
  </si>
  <si>
    <t>SNS04-X</t>
  </si>
  <si>
    <t>SNS05-X</t>
  </si>
  <si>
    <t>SNB02-X</t>
  </si>
  <si>
    <t>SNB03-X</t>
  </si>
  <si>
    <t>SNB04-X</t>
  </si>
  <si>
    <t>SNB05-X</t>
  </si>
  <si>
    <t>ALMBR-3W-2SH-X</t>
  </si>
  <si>
    <t>ALMBR-4W-2SH-X</t>
  </si>
  <si>
    <t>ALMBR-5W-2SH-X</t>
  </si>
  <si>
    <t>ALMBR-6W-2SH-X</t>
  </si>
  <si>
    <t>ALMBR-8W-2SH-X</t>
  </si>
  <si>
    <t>Pedestal Hand Sink w/LH &amp; RH Side Splashes, 14"x10"x5"</t>
  </si>
  <si>
    <t>S.S. Wall Cabinet, Hinged Doors, 36" Width</t>
  </si>
  <si>
    <t>S.S. Wall Cabinet, Hinged Doors, 48" Width</t>
  </si>
  <si>
    <t>S.S. Wall Cabinet, Hinged Doors, 60" Width</t>
  </si>
  <si>
    <t>S.S. Wall Cabinet, No Doors, 36" Width</t>
  </si>
  <si>
    <t>S.S. Wall Cabinet, No Doors, 48" Width</t>
  </si>
  <si>
    <t>S.S. Wall Cabinet, No Doors, 60" Width</t>
  </si>
  <si>
    <t>S.S. Wall Cabinet, Sliding Doors, 36" Width</t>
  </si>
  <si>
    <t>S.S. Wall Cabinet, Sliding Doors, 48" Width</t>
  </si>
  <si>
    <t>S.S. Wall Cabinet, Sliding Doors, 60" Width</t>
  </si>
  <si>
    <t>1-1/2" Thick Maple Wood Top Work Tables - Galvanized Base, 48"x24"</t>
  </si>
  <si>
    <t>1-1/2" Thick Maple Wood Top Work Tables - Galvanized Base With Shelf, 60"x24"</t>
  </si>
  <si>
    <t>1-1/2" Thick Maple Wood Top Work Tables - Galvanized Base With Shelf, 72"x24"</t>
  </si>
  <si>
    <t>1-1/2" Thick Maple Wood Top Work Tables - Galvanized Base With Shelf, 96"x24"</t>
  </si>
  <si>
    <t>1-1/2" Thick Maple Wood Top Work Tables - Galvanized Base With Bracing, 48"x24"</t>
  </si>
  <si>
    <t>1-1/2" Thick Maple Wood Top Work Tables - Galvanized Base With Bracing, 60"x24"</t>
  </si>
  <si>
    <t>1-1/2" Thick Maple Wood Top Work Tables - Galvanized Base With Bracing, 72"x24"</t>
  </si>
  <si>
    <t>1-1/2" Thick Maple Wood Top Work Tables - Galvanized Base With Bracing, 96"x24"</t>
  </si>
  <si>
    <t>1-3/4" Thick Maple Wood Top Work Tables - Stainless Steel Base With Shelf, 48"x24"</t>
  </si>
  <si>
    <t>1-3/4" Thick Maple Wood Top Work Tables - Stainless Steel Base With Shelf, 60"x24"</t>
  </si>
  <si>
    <t>1-3/4" Thick Maple Wood Top Work Tables - Stainless Steel Base With Shelf, 72"x24"</t>
  </si>
  <si>
    <t>1-3/4" Thick Maple Wood Top Work Tables - Stainless Steel Base With Shelf, 96"x24"</t>
  </si>
  <si>
    <t>1-3/4" Thick Maple Wood Top Work Tables - Stainless Steel Base With Bracing, 48"x24"</t>
  </si>
  <si>
    <t>1-3/4" Thick Maple Wood Top Work Tables - Stainless Steel Base With Bracing, 60"x24"</t>
  </si>
  <si>
    <t>1-3/4" Thick Maple Wood Top Work Tables - Stainless Steel Base With Bracing, 72"x24"</t>
  </si>
  <si>
    <t>1-3/4" Thick Maple Wood Top Work Tables - Stainless Steel Base With Bracing, 96"x24"</t>
  </si>
  <si>
    <t>Wall Shelves 1.5" Rear High Riser w/Single Bar Pot Rack, 24"x12"</t>
  </si>
  <si>
    <t>Aluminum Meat Boat Racks, Single Shelf, 60"x20"x44</t>
  </si>
  <si>
    <t>Aluminum Meat Boat Racks, Single Shelf, 72"x20"x44</t>
  </si>
  <si>
    <t>Aluminum Meat Boat Racks, Single Shelf, 96"x20"x44</t>
  </si>
  <si>
    <t>Aluminum Meat Boat Racks, Double Shelf, 36"x20"x44</t>
  </si>
  <si>
    <t>Aluminum Meat Boat Racks, Double Shelf, 48"x20"x44</t>
  </si>
  <si>
    <t>Aluminum Meat Boat Racks, Single Shelf, 48"x20"x44</t>
  </si>
  <si>
    <t>Aluminum Meat Boat Racks, Double Shelf, 60"x20"x44</t>
  </si>
  <si>
    <t>Aluminum Meat Boat Racks, Double Shelf, 72"x20"x44</t>
  </si>
  <si>
    <t>Aluminum Meat Boat Racks, Double Shelf, 96"x20"x44</t>
  </si>
  <si>
    <t>Work Table With Prep Sink, 48"W x 30"D x 40-3/4"H overall size, (1) 16"W x 20" front-to-back x 10" deep sink bowl on left, 5"H backsplash, (1) set of deck mount faucet holes 4" O.C. (faucet not included), 18/300 stainless steel, galvanized legs &amp; adjustable undershelf, 1" galvanized adjustable bullet feet, KD, NSF, CSA-Sanitation (available in Effingham and Nevada)</t>
  </si>
  <si>
    <t>Work Table With Prep Sink, 60"W x 30"D x 40-3/4"H overall size, (1) 16"W x 20" front-to-back x 10" deep sink bowl on left, 5"H backsplash, (1) set of deck mount faucet holes 4" O.C. (faucet not included), 18/300 stainless steel, galvanized legs &amp; adjustable undershelf, 1" galvanized adjustable bullet feet, KD , NSF, CSA-Sanitation (available in Effingham and Nevada)</t>
  </si>
  <si>
    <t>Work Table With Prep Sink, 72"W x 30"D x 40-3/4"H overall size, (1) 16"W x 20" front-to-back x 10" deep sink bowl on left, 5"H backsplash, (1) set of deck mount faucet holes 4" O.C. (faucet not included), 18/300 stainless steel, galvanized legs &amp; adjustable undershelf, 1" galvanized adjustable bullet feet, KD, NSF, CSA-Sanitation (available in Effingham and Nevada)</t>
  </si>
  <si>
    <t>Legs with Casters, 5" heavy duty, locking, with 1-5/8" diameter 16/300 stainless steel legs for standard working height of 35-3/4" (set of 4) (FOR FITTING EXISTING TABLES IN THE FIELD WITH CUT LEGS AND CASTERS) (Available in Effingham and Nevada)</t>
  </si>
  <si>
    <t>Legs with Casters, 5" heavy duty, locking, with 1-5/8" diameter 16/300 stainless steel legs for standard working height of 35-3/4" (set of 6) (FOR FITTING EXISTING TABLES IN THE FIELD WITH CUT LEGS AND CASTERS) (Available in Effingham and Nevada)</t>
  </si>
  <si>
    <t>MODEL # AUTOQUOTES</t>
  </si>
  <si>
    <t>John Boos STANDARD SPRING Foodservice Equipment Flyer 2025</t>
  </si>
  <si>
    <t>"B" Series Sink, 1-compartment, 38"W x 25-1/2"D x 44"H overall size, (1) 16"W x 20" front-to-back x 14" deep compartment, (1) 18" left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</si>
  <si>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38"W x 25-1/2"D x 44"H overall size, (1) 16"W x 20" front-to-back x 14" deep compartment, (1) 18" right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</si>
  <si>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55"W x 25-1/2"D x 44"H overall size, (1) 16"W x 20" front-to-back x 14" deep compartment, (2) 18" left &amp; right drainboards,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</si>
  <si>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21"W x 25-1/2"D x 44"H overall size, (1) 16"W x 20" front-to-back x 14" deep compartment,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</si>
  <si>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40"W x 29-1/2"D x 44"H overall size, (1) 18"W x 24" front-to-back x 14" deep compartment, (1) 18" left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</si>
  <si>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40"W x 29-1/2"D x 44"H overall size, (1) 18"W x 24" front-to-back x 14" deep compartment, (1) 18" right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</si>
  <si>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46"W x 29-1/2"D x 44"H overall size, (1) 18"W x 24" front-to-back x 14" deep compartment, (1) 24" left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</si>
  <si>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46"W x 29-1/2"D x 44"H overall size, (1) 18"W x 24" front-to-back x 14" deep compartment, (1) 24" right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</si>
  <si>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57-1/4"W x 29-1/2"D x 44"H overall size, (1) 18"W x 24" front-to-back x 14" deep compartment, (2) 18" left &amp; right drainboards, 10"H boxed backsplash with 45° top and 2" return, (1) set of splash mount faucet holes with 8" centers, 3-1/2" die-stamped drain opening, 16/300 stainless steel construction, stainless steel legs, adjustable side bracing, adjustable bullet feet, NSF, CSA-Sanitation (Available in Effingham)</t>
  </si>
  <si>
    <t>"B" Series Sink, 1-compartment, 69"W x 29-1/2"D x 44"H overall size, (1) 18"W x 24" front-to-back x 14" deep compartment, (2) 24" left &amp; right drainboards,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</si>
  <si>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23"W x 29-1/2"D x 44"H overall size, (1) 18"W x 24" front-to-back x 14" deep compartment,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</si>
  <si>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40"W x 23-1/2"D x 44"H overall size, (1) 18"W x 18" front-to-back x 14" deep compartment, (1) 18" left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</si>
  <si>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57"W x 23-1/2"D x 44"H overall size, (1) 18"W x 18" front-to-back x 14" deep compartment, (2) 18" left &amp; right drainboards,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</si>
  <si>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23"W x 23-1/2"D x 44"H overall size, (1) 18"W x 18" front-to-back x 14" deep compartment,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</si>
  <si>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52"W x 29-1/2"D x 44"H overall size, (1) 24"W x 24" front-to-back x 14" deep compartment, (1) 24" left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</si>
  <si>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1-compartment, 52"W x 29-1/2"D x 44"H overall size, (1) 24"W x 24" front-to-back x 14" deep compartment, (1) 24" right drainboard, 10"H boxed backsplash with 45° top and 2" return, (1) set of splash mount faucet holes with 8" centers, 3-1/2" die-stamped drain opening, 16/300 stainless steel construction, stainless steel legs, adjustable side bracing, adjustable bullet feet, NSF, CSA-Sanitation (Available in Effingham)</t>
  </si>
  <si>
    <t>"B" Series Sink, 1-compartment, 75"W x 29-1/2"D x 44"H overall size, (1) 24"W x 24" front-to-back x 14" deep compartment, (2) 24" left &amp; right drainboards, 10"H boxed backsplash with 45° top and 2" return, (1) set of splash mount faucet holes with 8" centers, 3-1/2" die-stamped drain opening, 16/300 stainless steel construction, stainless steel legs, adjustable side bracing, adjustable bullet feet, NSF, CSA-Sanitation (Available in Effingham)</t>
  </si>
  <si>
    <t>"B" Series Sink, 1-compartment, 29"W x 29-1/2"D x 44"H overall size, (1) 24"W x 24" front-to-back x 14" deep compartment, 10"H boxed backsplash with 45° top and 2" return, (1) set of splash mount faucet holes with 8" centers, 3-1/2" die-stamped drain opening, 16/300 stainless steel construction, stainless steel legs, adjustable side bracing, adjustable bullet feet, NSF, CSA-Sanitation (Available in Effingham and Nevada)</t>
  </si>
  <si>
    <t>"B" Series Sink, 2-compartment, 54"W x 25-1/2"D x 44"H overall size, (2) 16"W x 20" front-to-back x 14" deep compartments, (1) 18"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</si>
  <si>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54"W x 25-1/2"D x 44"H overall size, (2) 16"W x 20" front-to-back x 14" deep compartments, (1) 18"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</si>
  <si>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71-1/2"W x 25-1/2"D x 44-1/16"H overall size, (2) 16"W x 20" front-to-back x 14" deep compartments, (2) 18"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</si>
  <si>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37"W x 25-1/2"D x 44"H overall size, (2) 16"W x 20"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</si>
  <si>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58-3/16"W x 29-1/2"D x 44"H overall size, (2) 18"W x 24" front-to-back x 14" deep compartments, (1) 18"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</si>
  <si>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58-3/16"W x 29-1/2"D x 44"H overall size, (2) 18"W x 24" front-to-back x 14" deep compartments, (1) 18"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</si>
  <si>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75-1/2"W x 29-1/2"D x 44-1/16"H overall size, (2) 18"W x 24" front-to-back x 14" deep compartments, (2) 18"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</si>
  <si>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41"W x 29-1/2"D x 44"H overall size, (2) 18"W x 24"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</si>
  <si>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58"W x 23-1/2"D x 44"H overall size, (2) 18"W x 18" front-to-back x 14" deep compartments, (1) 18"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</si>
  <si>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58"W x 23-1/2"D x 44"H overall size, (2) 18"W x 18" front-to-back x 14" deep compartments, (1) 18"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</si>
  <si>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75-1/2"W x 23-1/2"D x 44-1/16"H overall size, (2) 18"W x 18" front-to-back x 14" deep compartments, (2) 18"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</si>
  <si>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41"W x 23-1/2"D x 44"H overall size, (2) 18"W x 18"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</si>
  <si>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76"W x 29-1/2"D x 44"H overall size, (2) 24"W x 24" front-to-back x 14" deep compartments, (1) 24"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</si>
  <si>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76"W x 29-1/2"D x 44"H overall size, (2) 24"W x 24" front-to-back x 14" deep compartments, (1) 24"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</si>
  <si>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99-1/2"W x 29-1/2"D x 44-1/16"H overall size, (2) 24"W x 24" front-to-back x 14" deep compartments, (2) 24"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</si>
  <si>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2-compartment, 53"W x 29-1/2"D x 44"H overall size, (2) 24"W x 24"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</si>
  <si>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70"W x 25-1/2"D x 44"H overall size, (3) 16"W x 20" front-to-back x 14" deep compartments, (1) 18"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</si>
  <si>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70"W x 25-1/2"D x 44"H overall size, (3) 16"W x 20" front-to-back x 14" deep compartments, (1) 18"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</si>
  <si>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87-1/4"W x 25-1/2"D x 44"H overall size, (3) 16"W x 20" front-to-back x 14" deep compartments, (2) 18"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</si>
  <si>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99-1/4"W x 25-1/2"D x 44"H overall size, (3) 16"W x 20" front-to-back x 14" deep compartments, (2) 24"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</si>
  <si>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123-1/4"W x 25-1/2"D x 44"H overall size, (3) 16"W x 20" front-to-back x 14" deep compartments, (2) 36"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t>
  </si>
  <si>
    <t>"B" Series Sink, 3-compartment, 53"W x 25-1/2"D x 44"H overall size, (3) 16"W x 20"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</si>
  <si>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76"W x 29-1/2"D x 44"H overall size, (3) 18"W x 24" front-to-back x 14" deep compartments, (1) 18"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</si>
  <si>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76"W x 29-1/2"D x 44"H overall size, (3) 18"W x 24" front-to-back x 14" deep compartments, (1) 18"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</si>
  <si>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93-1/4"W x 29-1/2"D x 44"H overall size, (3) 18"W x 24" front-to-back x 14" deep compartments, (2) 18"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</si>
  <si>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105-1/4"W x 29-1/2"D x 44"H overall size, (3) 18"W x 24" front-to-back x 14" deep compartments, (2) 24"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</si>
  <si>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59"W x 29-1/2"D x 44"H overall size, (3) 18"W x 24"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</si>
  <si>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76"W x 23-1/2"D x 44"H overall size, (3) 18"W x 18" front-to-back x 14" deep compartments, (1) 18" left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</si>
  <si>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76"W x 23-1/2"D x 44"H overall size, (3) 18"W x 18" front-to-back x 14" deep compartments, (1) 18" right drainboard,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</si>
  <si>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93-1/4"W x 23-1/2"D x 44"H overall size, (3) 18"W x 18" front-to-back x 14" deep compartments, (2) 18"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</si>
  <si>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59"W x 23-1/2"D x 44"H overall size, (3) 18"W x 18" front-to-back x 14" deep compartments,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</si>
  <si>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103"W x 35-1/2"D x 44"H overall size, (3) 20"W x 30" front-to-back x 14" deep compartments, (2) 20"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</si>
  <si>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111"W x 35-1/2"D x 44"H overall size, (3) 20"W x 30" front-to-back x 14" deep compartments, (2) 24"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 and Nevada)</t>
  </si>
  <si>
    <t>"B" Series Sink, 3-compartment, 123"W x 35-1/2"D x 44"H overall size, (3) 20"W x 30" front-to-back x 14" deep compartments, (2) 30" left &amp; right drainboards, 10"H boxed backsplash with 45° top and 2" return, (1) set of splash mount faucet holes with 8" centers, 3-1/2" die-stamped drain openings, 16/300 stainless steel construction, stainless steel legs, adjustable side bracing, adjustable bullet feet, NSF, CSA-Sanitation (Available in Effingham)</t>
  </si>
  <si>
    <t>"B" Series Sink, 3-compartment, 100"W x 29-1/2"D x 44"H overall size, (3) 24"W x 24" front-to-back x 14" deep compartments, (1) 24" left drainboard, 10"H boxed backsplash with 45° top and 2" return, (2) sets of splash mount faucet holes with 8" centers, 3-1/2" die-stamped drain openings, 16/300 stainless steel construction, stainless steel legs, adjustable side bracing, adjustable bullet feet, NSF, CSA-Sanitation (Available in Effingham)</t>
  </si>
  <si>
    <t>"B" Series Sink, 3-compartment, 100"W x 29-1/2"D x 44"H overall size, (3) 24"W x 24" front-to-back x 14" deep compartments, (1) 24" right drainboard, 10"H boxed backsplash with 45° top and 2" return, (2) sets of splash mount faucet holes with 8" centers, 3-1/2" die-stamped drain openings, 16/300 stainless steel construction, stainless steel legs, adjustable side bracing, adjustable bullet feet, NSF, CSA-Sanitation (Available in Effingham)</t>
  </si>
  <si>
    <t>"B" Series Sink, 3-compartment, 123-1/4"W x 29-1/2"D x 44"H overall size, (3) 24"W x 24" front-to-back x 14" deep compartments, (2) 24" left &amp; right drainboards, 10"H boxed backsplash with 45° top and 2" return, (2) sets of splash mount faucet holes with 8" centers, 3-1/2" die-stamped drain openings, 16/300 stainless steel construction, stainless steel legs, adjustable side bracing, adjustable bullet feet, NSF, CSA-Sanitation (Available in Effingham and Nevada)</t>
  </si>
  <si>
    <t>"B" Series Sink, 3-compartment, 77"W x 29-1/2"D x 44"H overall size, (3) 24"W x 24" front-to-back x 14" deep compartments, 10"H boxed backsplash with 45° top and 2" return, (2) sets of splash mount faucet holes with 8" centers, 3-1/2" die-stamped drain openings, 16/300 stainless steel construction, stainless steel legs, adjustable side bracing, adjustable bullet feet, NSF, CSA-Sanitation (Available in Effingham and Nevada)</t>
  </si>
  <si>
    <t>"B" Series Corner Sink, 3-compartment, 58-1/2"W x 58-1/2"D x 44"H overall size, (3) 18"W x 18" front-to-back x 14" deep compartments, (2) 18" left &amp; right drainboards, 10"H boxed backsplash with 45° top and 2" return, (2) sets of splash mount faucet holes with 8" centers, coved corners at 3/4" radius, 3-1/2" die-stamped drain opening, 16/300 stainless steel, stainless steel legs, adjustable bracing, &amp; gussets, adjustable stainless steel bullet feet, NSF (Available in Effingham and Nevada)</t>
  </si>
  <si>
    <t>"B" Series Sink, 4-compartment, 111"W x 29-1/2"D x 44"H overall size, (4) 18"W x 24" front-to-back x 14" deep compartments, (2) 18" drainboards, 10"H boxed backsplash with 45° top and 2" return, (2) sets of splash mount faucet holes with 8" centers, 3-1/2" die-stamped drain openings, 16/300 stainless steel construction, stainless steel legs, adjustable side bracing, adjustable bullet feet, NSF, CSA-Sanitation (Available in Effingham and Nevada)</t>
  </si>
  <si>
    <t>2026 Spring Flyer Dealer CDN List Per Each</t>
  </si>
  <si>
    <t xml:space="preserve">A 10% FREIGHT SURCHARGE WILL BE ADDED TO ANY ITEM 60" OR LARGER </t>
  </si>
  <si>
    <t xml:space="preserve">All prices are subject to change without notice based on duties, tariffs and significant currency exchange rate fluctuations. </t>
  </si>
  <si>
    <t xml:space="preserve">For a detailed and comprehensive quotation please inquire with your territory sales representative. </t>
  </si>
  <si>
    <t>EFFECTIVE September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</si>
</sst>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1"/>
      <color theme="1"/>
      <name val="Calibri"/>
      <family val="2"/>
      <scheme val="minor"/>
    </font>
    <font>
      <sz val="11"/>
      <name val="Calibri"/>
      <family val="2"/>
    </font>
    <font>
      <u/>
      <sz val="11"/>
      <color theme="10"/>
      <name val="Calibri"/>
      <family val="2"/>
      <scheme val="minor"/>
    </font>
    <font>
      <u/>
      <sz val="11"/>
      <color theme="11"/>
      <name val="Calibri"/>
      <family val="2"/>
      <scheme val="minor"/>
    </font>
    <font>
      <sz val="8"/>
      <name val="Calibri"/>
      <family val="2"/>
      <scheme val="minor"/>
    </font>
    <font>
      <sz val="12"/>
      <color rgb="FF9C0006"/>
      <name val="Calibri"/>
      <family val="2"/>
      <scheme val="minor"/>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b/>
      <sz val="10"/>
      <name val="Calibri"/>
      <family val="2"/>
      <scheme val="minor"/>
    </font>
    <font>
      <sz val="10"/>
      <color rgb="FF666666"/>
      <name val="Tahoma"/>
      <family val="2"/>
    </font>
    <font>
      <sz val="10"/>
      <name val="Calibri"/>
      <family val="2"/>
      <scheme val="minor"/>
    </font>
    <font>
      <sz val="10"/>
      <color rgb="FF454545"/>
      <name val="Tahoma"/>
      <family val="2"/>
    </font>
    <font>
      <sz val="9"/>
      <name val="Arial"/>
      <family val="2"/>
    </font>
    <font>
      <b/>
      <sz val="11"/>
      <color rgb="FFFF0000"/>
      <name val="Calibri"/>
      <family val="2"/>
    </font>
    <font>
      <b/>
      <i/>
      <sz val="11"/>
      <color theme="1"/>
      <name val="Calibri"/>
      <family val="2"/>
      <scheme val="minor"/>
    </font>
  </fonts>
  <fills count="4">
    <fill>
      <patternFill patternType="none"/>
    </fill>
    <fill>
      <patternFill patternType="gray125"/>
    </fill>
    <fill>
      <patternFill patternType="solid">
        <fgColor rgb="FFFFC7CE"/>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09">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xf numFmtId="0" fontId="1" fillId="0" borderId="0"/>
    <xf numFmtId="0" fontId="5" fillId="2" borderId="0" applyNumberFormat="0" applyBorder="0" applyAlignment="0" applyProtection="0"/>
    <xf numFmtId="9" fontId="6" fillId="0" borderId="0" applyFont="0" applyFill="0" applyBorder="0" applyAlignment="0" applyProtection="0"/>
    <xf numFmtId="0" fontId="7" fillId="0" borderId="0"/>
  </cellStyleXfs>
  <cellXfs count="15">
    <xf numFmtId="0" fontId="0" fillId="0" borderId="0" xfId="0"/>
    <xf numFmtId="0" fontId="8" fillId="0" borderId="0" xfId="0" applyFont="1" applyAlignment="1">
      <alignment horizontal="left" vertical="top"/>
    </xf>
    <xf numFmtId="0" fontId="9" fillId="0" borderId="0" xfId="0" applyFont="1"/>
    <xf numFmtId="164" fontId="9" fillId="0" borderId="0" xfId="0" applyNumberFormat="1" applyFont="1"/>
    <xf numFmtId="0" fontId="8" fillId="0" borderId="0" xfId="0" applyFont="1" applyAlignment="1">
      <alignment horizontal="left"/>
    </xf>
    <xf numFmtId="0" fontId="11" fillId="0" borderId="0" xfId="0" applyFont="1"/>
    <xf numFmtId="0" fontId="12" fillId="0" borderId="0" xfId="0" applyFont="1"/>
    <xf numFmtId="0" fontId="13" fillId="0" borderId="0" xfId="0" applyFont="1"/>
    <xf numFmtId="0" fontId="12" fillId="0" borderId="0" xfId="606" applyFont="1" applyFill="1"/>
    <xf numFmtId="164" fontId="9" fillId="0" borderId="1" xfId="0" applyNumberFormat="1" applyFont="1" applyBorder="1"/>
    <xf numFmtId="164" fontId="8" fillId="3" borderId="1" xfId="608" applyNumberFormat="1" applyFont="1" applyFill="1" applyBorder="1" applyAlignment="1">
      <alignment horizontal="center" vertical="center" wrapText="1"/>
    </xf>
    <xf numFmtId="9" fontId="14" fillId="0" borderId="0" xfId="607" applyFont="1" applyFill="1"/>
    <xf numFmtId="0" fontId="10" fillId="3" borderId="1" xfId="0" applyFont="1" applyFill="1" applyBorder="1" applyAlignment="1">
      <alignment horizontal="center" vertical="center"/>
    </xf>
    <xf numFmtId="0" fontId="15" fillId="0" borderId="0" xfId="0" applyFont="1" applyAlignment="1">
      <alignment horizontal="left"/>
    </xf>
    <xf numFmtId="0" fontId="16" fillId="0" borderId="0" xfId="0" applyFont="1" applyAlignment="1">
      <alignment vertical="center"/>
    </xf>
  </cellXfs>
  <cellStyles count="609">
    <cellStyle name="0,0_x000d__x000a_NA_x000d__x000a_" xfId="608" xr:uid="{0DD25976-84F8-4EDA-8FA8-D142E62A6979}"/>
    <cellStyle name="Bad" xfId="606" builtinId="27"/>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Normal" xfId="0" builtinId="0"/>
    <cellStyle name="Normal 2" xfId="1" xr:uid="{00000000-0005-0000-0000-00005B020000}"/>
    <cellStyle name="Normal 2 3" xfId="604" xr:uid="{100B4722-D92C-FA4D-A643-CBBAB3BD79A5}"/>
    <cellStyle name="Normal 3" xfId="605" xr:uid="{A37524D1-475A-A14D-A0A2-369F483FD1D9}"/>
    <cellStyle name="Percent" xfId="60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6%20J%20Boos%20Spring%20Flyer%20Pricing%20-%20TTP%20Worksheet%2009.25.26%20V3%20with%20duty.xlsx" TargetMode="External"/><Relationship Id="rId2" Type="http://schemas.openxmlformats.org/officeDocument/2006/relationships/externalLinkPath" Target="file:///S:\TOTAL%20TABLETOP%20PLUS\COSTING%20SPREADSHEETS\JOHN%20BOOS\JOHN%20BOOS%202026\2026%20J%20Boos%20Spring%20Flyer%20Pricing%20-%20TTP%20Worksheet%2009.25.26%20V3%20with%20duty.xlsx" TargetMode="External"/><Relationship Id="rId1" Type="http://schemas.openxmlformats.org/officeDocument/2006/relationships/externalLinkPath" Target="/TOTAL%20TABLETOP%20PLUS/COSTING%20SPREADSHEETS/JOHN%20BOOS/JOHN%20BOOS%202026/2026%20J%20Boos%20Spring%20Flyer%20Pricing%20-%20TTP%20Worksheet%2009.25.26%20V3%20with%20du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PRFSF0425"/>
    </sheetNames>
    <sheetDataSet>
      <sheetData sheetId="0">
        <row r="1">
          <cell r="A1" t="str">
            <v>John Boos STANDARD SPRING Foodservice Equipment Flyer 2025</v>
          </cell>
        </row>
        <row r="2">
          <cell r="A2" t="str">
            <v>SPRFSF0425</v>
          </cell>
        </row>
        <row r="3">
          <cell r="A3" t="str">
            <v>EFFECTIVE October 1st 2026</v>
          </cell>
        </row>
        <row r="4">
          <cell r="S4">
            <v>0.5</v>
          </cell>
        </row>
        <row r="5">
          <cell r="A5" t="str">
            <v>MODEL # AUTOQUOTES</v>
          </cell>
          <cell r="S5" t="str">
            <v>2026 Spring Flyer Dealer CDN List Per Each</v>
          </cell>
        </row>
        <row r="6">
          <cell r="A6" t="str">
            <v>PBF-4SM2-10LF-X</v>
          </cell>
          <cell r="S6">
            <v>936.4</v>
          </cell>
        </row>
        <row r="7">
          <cell r="A7" t="str">
            <v>PBF-W2-10LF-X</v>
          </cell>
          <cell r="S7">
            <v>463.2</v>
          </cell>
        </row>
        <row r="8">
          <cell r="A8" t="str">
            <v>UBS3-1836-X</v>
          </cell>
          <cell r="S8">
            <v>6483.8</v>
          </cell>
        </row>
        <row r="9">
          <cell r="A9" t="str">
            <v>UBS3-1860-2D12-X</v>
          </cell>
          <cell r="S9">
            <v>8416.7999999999993</v>
          </cell>
        </row>
        <row r="10">
          <cell r="A10" t="str">
            <v>UBS3-1872-2D18-X</v>
          </cell>
          <cell r="S10">
            <v>9393.4</v>
          </cell>
        </row>
        <row r="11">
          <cell r="A11" t="str">
            <v>UBS3-1884-2D24-X</v>
          </cell>
          <cell r="S11">
            <v>10083</v>
          </cell>
        </row>
        <row r="12">
          <cell r="A12" t="str">
            <v>UBS3-2136-X</v>
          </cell>
          <cell r="S12">
            <v>6730.4</v>
          </cell>
        </row>
        <row r="13">
          <cell r="A13" t="str">
            <v>UBS3-2160-2D12-X</v>
          </cell>
          <cell r="S13">
            <v>8950.4</v>
          </cell>
        </row>
        <row r="14">
          <cell r="A14" t="str">
            <v>UBS3-2172-2D18-X</v>
          </cell>
          <cell r="S14">
            <v>10042.799999999999</v>
          </cell>
        </row>
        <row r="15">
          <cell r="A15" t="str">
            <v>UBS3-2184-2D24-X</v>
          </cell>
          <cell r="S15">
            <v>10969</v>
          </cell>
        </row>
        <row r="16">
          <cell r="A16" t="str">
            <v>UBS3C-1848-2D18-X</v>
          </cell>
          <cell r="S16">
            <v>12449</v>
          </cell>
        </row>
        <row r="17">
          <cell r="A17" t="str">
            <v>UBS3C-2148-2D18-X</v>
          </cell>
          <cell r="S17">
            <v>12605</v>
          </cell>
        </row>
        <row r="18">
          <cell r="A18" t="str">
            <v>UBS4-1848-X</v>
          </cell>
          <cell r="S18">
            <v>7903.4</v>
          </cell>
        </row>
        <row r="19">
          <cell r="A19" t="str">
            <v>UBS4-1872-2D12-X</v>
          </cell>
          <cell r="S19">
            <v>10153.6</v>
          </cell>
        </row>
        <row r="20">
          <cell r="A20" t="str">
            <v>UBS4-1884-2D18-X</v>
          </cell>
          <cell r="S20">
            <v>10853.2</v>
          </cell>
        </row>
        <row r="21">
          <cell r="A21" t="str">
            <v>UBS4-1896-2D24-X</v>
          </cell>
          <cell r="S21">
            <v>12272.8</v>
          </cell>
        </row>
        <row r="22">
          <cell r="A22" t="str">
            <v>UBS4-2148-X</v>
          </cell>
          <cell r="S22">
            <v>8557.7999999999993</v>
          </cell>
        </row>
        <row r="23">
          <cell r="A23" t="str">
            <v>UBS4-2172-2D12-X</v>
          </cell>
          <cell r="S23">
            <v>10802.8</v>
          </cell>
        </row>
        <row r="24">
          <cell r="A24" t="str">
            <v>UBS4-2184-2D18-X</v>
          </cell>
          <cell r="S24">
            <v>11845</v>
          </cell>
        </row>
        <row r="25">
          <cell r="A25" t="str">
            <v>UBS4-2196-2D24-X</v>
          </cell>
          <cell r="S25">
            <v>13898.8</v>
          </cell>
        </row>
        <row r="26">
          <cell r="A26" t="str">
            <v>UBGR-2124-X</v>
          </cell>
          <cell r="S26">
            <v>4666.3999999999996</v>
          </cell>
        </row>
        <row r="27">
          <cell r="A27" t="str">
            <v>UBSC-1818-R-X</v>
          </cell>
          <cell r="S27">
            <v>4973.6000000000004</v>
          </cell>
        </row>
        <row r="28">
          <cell r="A28" t="str">
            <v>UBSC-1824-R-X</v>
          </cell>
          <cell r="S28">
            <v>5950.2</v>
          </cell>
        </row>
        <row r="29">
          <cell r="A29" t="str">
            <v>UBSC-2118-R-X</v>
          </cell>
          <cell r="S29">
            <v>5542.4</v>
          </cell>
        </row>
        <row r="30">
          <cell r="A30" t="str">
            <v>UBSC-2124-R-X</v>
          </cell>
          <cell r="S30">
            <v>6448.6</v>
          </cell>
        </row>
        <row r="31">
          <cell r="A31" t="str">
            <v>UBDB-1812-X</v>
          </cell>
          <cell r="S31">
            <v>2431.4</v>
          </cell>
        </row>
        <row r="32">
          <cell r="A32" t="str">
            <v>UBDB-1818-90-IC-X</v>
          </cell>
          <cell r="S32">
            <v>2597.6</v>
          </cell>
        </row>
        <row r="33">
          <cell r="A33" t="str">
            <v>UBDB-1818-X</v>
          </cell>
          <cell r="S33">
            <v>2512</v>
          </cell>
        </row>
        <row r="34">
          <cell r="A34" t="str">
            <v>UBDB-1824-X</v>
          </cell>
          <cell r="S34">
            <v>2960</v>
          </cell>
        </row>
        <row r="35">
          <cell r="A35" t="str">
            <v>UBDB-1830-X</v>
          </cell>
          <cell r="S35">
            <v>3292.2</v>
          </cell>
        </row>
        <row r="36">
          <cell r="A36" t="str">
            <v>UBDB-1836-X</v>
          </cell>
          <cell r="S36">
            <v>3538.8</v>
          </cell>
        </row>
        <row r="37">
          <cell r="A37" t="str">
            <v>UBDB-2112-X</v>
          </cell>
          <cell r="S37">
            <v>2381</v>
          </cell>
        </row>
        <row r="38">
          <cell r="A38" t="str">
            <v>UBDB-2118-X</v>
          </cell>
          <cell r="S38">
            <v>2708.2</v>
          </cell>
        </row>
        <row r="39">
          <cell r="A39" t="str">
            <v>UBDB-2121-90-IC-X</v>
          </cell>
          <cell r="S39">
            <v>2944.8</v>
          </cell>
        </row>
        <row r="40">
          <cell r="A40" t="str">
            <v>UBDB-2124-X</v>
          </cell>
          <cell r="S40">
            <v>3211.6</v>
          </cell>
        </row>
        <row r="41">
          <cell r="A41" t="str">
            <v>UBDB-2130-X</v>
          </cell>
          <cell r="S41">
            <v>3564</v>
          </cell>
        </row>
        <row r="42">
          <cell r="A42" t="str">
            <v>UBDB-2136-X</v>
          </cell>
          <cell r="S42">
            <v>3936.6</v>
          </cell>
        </row>
        <row r="43">
          <cell r="A43" t="str">
            <v>UBDR-12-X</v>
          </cell>
          <cell r="S43">
            <v>362.4</v>
          </cell>
        </row>
        <row r="44">
          <cell r="A44" t="str">
            <v>UBDR-18-X</v>
          </cell>
          <cell r="S44">
            <v>478.2</v>
          </cell>
        </row>
        <row r="45">
          <cell r="A45" t="str">
            <v>UBDR-24-X</v>
          </cell>
          <cell r="S45">
            <v>568.79999999999995</v>
          </cell>
        </row>
        <row r="46">
          <cell r="A46" t="str">
            <v>UBDR-30-X</v>
          </cell>
          <cell r="S46">
            <v>649.4</v>
          </cell>
        </row>
        <row r="47">
          <cell r="A47" t="str">
            <v>UBDR-36-X</v>
          </cell>
          <cell r="S47">
            <v>765.2</v>
          </cell>
        </row>
        <row r="48">
          <cell r="A48" t="str">
            <v>UBDR-42-X</v>
          </cell>
          <cell r="S48">
            <v>855.8</v>
          </cell>
        </row>
        <row r="49">
          <cell r="A49" t="str">
            <v>UBDR-45-IC-X</v>
          </cell>
          <cell r="S49">
            <v>166.2</v>
          </cell>
        </row>
        <row r="50">
          <cell r="A50" t="str">
            <v>UBDR-45-OC-X</v>
          </cell>
          <cell r="S50">
            <v>166.2</v>
          </cell>
        </row>
        <row r="51">
          <cell r="A51" t="str">
            <v>UBDR-48-X</v>
          </cell>
          <cell r="S51">
            <v>956.4</v>
          </cell>
        </row>
        <row r="52">
          <cell r="A52" t="str">
            <v>UBDR-90-IC-X</v>
          </cell>
          <cell r="S52">
            <v>176.2</v>
          </cell>
        </row>
        <row r="53">
          <cell r="A53" t="str">
            <v>UBDR-90-OC-X</v>
          </cell>
          <cell r="S53">
            <v>176.2</v>
          </cell>
        </row>
        <row r="54">
          <cell r="A54" t="str">
            <v>UBWC-2412-X</v>
          </cell>
          <cell r="S54">
            <v>1897.8</v>
          </cell>
        </row>
        <row r="55">
          <cell r="A55" t="str">
            <v>UBLD-1812-X</v>
          </cell>
          <cell r="S55">
            <v>3080.8</v>
          </cell>
        </row>
        <row r="56">
          <cell r="A56" t="str">
            <v>UBLD-1818-X</v>
          </cell>
          <cell r="S56">
            <v>3241.8</v>
          </cell>
        </row>
        <row r="57">
          <cell r="A57" t="str">
            <v>UBLD-1824-X</v>
          </cell>
          <cell r="S57">
            <v>3523.8</v>
          </cell>
        </row>
        <row r="58">
          <cell r="A58" t="str">
            <v>UBLD-2112-X</v>
          </cell>
          <cell r="S58">
            <v>3131.2</v>
          </cell>
        </row>
        <row r="59">
          <cell r="A59" t="str">
            <v>UBLD-2118-X</v>
          </cell>
          <cell r="S59">
            <v>3438.2</v>
          </cell>
        </row>
        <row r="60">
          <cell r="A60" t="str">
            <v>UBLD-2124-X</v>
          </cell>
          <cell r="S60">
            <v>3730.2</v>
          </cell>
        </row>
        <row r="61">
          <cell r="A61" t="str">
            <v>UBPS-2418-R-X</v>
          </cell>
          <cell r="S61">
            <v>5562.6</v>
          </cell>
        </row>
        <row r="62">
          <cell r="A62" t="str">
            <v>UBPS-2424-R-X</v>
          </cell>
          <cell r="S62">
            <v>6559.2</v>
          </cell>
        </row>
        <row r="63">
          <cell r="A63" t="str">
            <v>UBSMH-1804-X</v>
          </cell>
          <cell r="S63">
            <v>1389.4</v>
          </cell>
        </row>
        <row r="64">
          <cell r="A64" t="str">
            <v>UBSMH-2104-X</v>
          </cell>
          <cell r="S64">
            <v>1510.2</v>
          </cell>
        </row>
        <row r="65">
          <cell r="A65" t="str">
            <v>UBSS-18-L-X</v>
          </cell>
          <cell r="S65">
            <v>75.599999999999994</v>
          </cell>
        </row>
        <row r="66">
          <cell r="A66" t="str">
            <v>UBSS-18-R-X</v>
          </cell>
          <cell r="S66">
            <v>75.599999999999994</v>
          </cell>
        </row>
        <row r="67">
          <cell r="A67" t="str">
            <v>UBSS-21-L-X</v>
          </cell>
          <cell r="S67">
            <v>85.6</v>
          </cell>
        </row>
        <row r="68">
          <cell r="A68" t="str">
            <v>UBSS-21-R-X</v>
          </cell>
          <cell r="S68">
            <v>85.6</v>
          </cell>
        </row>
        <row r="69">
          <cell r="A69" t="str">
            <v>UBIB-1812-X</v>
          </cell>
          <cell r="S69">
            <v>3111</v>
          </cell>
        </row>
        <row r="70">
          <cell r="A70" t="str">
            <v>UBIB-1824-CP7-X</v>
          </cell>
          <cell r="S70">
            <v>9041</v>
          </cell>
        </row>
        <row r="71">
          <cell r="A71" t="str">
            <v>UBIB-1824-X</v>
          </cell>
          <cell r="S71">
            <v>3951.6</v>
          </cell>
        </row>
        <row r="72">
          <cell r="A72" t="str">
            <v>UBIB-1830-CP10-X</v>
          </cell>
          <cell r="S72">
            <v>9831.4</v>
          </cell>
        </row>
        <row r="73">
          <cell r="A73" t="str">
            <v>UBIB-1830-CP7-X</v>
          </cell>
          <cell r="S73">
            <v>9277.6</v>
          </cell>
        </row>
        <row r="74">
          <cell r="A74" t="str">
            <v>UBIB-1830-X</v>
          </cell>
          <cell r="S74">
            <v>4404.8</v>
          </cell>
        </row>
        <row r="75">
          <cell r="A75" t="str">
            <v>UBIB-1836-CP10-X</v>
          </cell>
          <cell r="S75">
            <v>10505.8</v>
          </cell>
        </row>
        <row r="76">
          <cell r="A76" t="str">
            <v>UBIB-1836-CP7-X</v>
          </cell>
          <cell r="S76">
            <v>9519.2000000000007</v>
          </cell>
        </row>
        <row r="77">
          <cell r="A77" t="str">
            <v>UBIB-1836-X</v>
          </cell>
          <cell r="S77">
            <v>4732</v>
          </cell>
        </row>
        <row r="78">
          <cell r="A78" t="str">
            <v>UBIB-2112-X</v>
          </cell>
          <cell r="S78">
            <v>3231.8</v>
          </cell>
        </row>
        <row r="79">
          <cell r="A79" t="str">
            <v>UBIB-2124-CP7-X</v>
          </cell>
          <cell r="S79">
            <v>9272.6</v>
          </cell>
        </row>
        <row r="80">
          <cell r="A80" t="str">
            <v>UBIB-2124-X</v>
          </cell>
          <cell r="S80">
            <v>4027.2</v>
          </cell>
        </row>
        <row r="81">
          <cell r="A81" t="str">
            <v>UBIB-2130-CP10-X</v>
          </cell>
          <cell r="S81">
            <v>10183.6</v>
          </cell>
        </row>
        <row r="82">
          <cell r="A82" t="str">
            <v>UBIB-2130-CP7-X</v>
          </cell>
          <cell r="S82">
            <v>9604.7999999999993</v>
          </cell>
        </row>
        <row r="83">
          <cell r="A83" t="str">
            <v>UBIB-2130-X</v>
          </cell>
          <cell r="S83">
            <v>4606</v>
          </cell>
        </row>
        <row r="84">
          <cell r="A84" t="str">
            <v>UBIB-2136-CP10-X</v>
          </cell>
          <cell r="S84">
            <v>10923.6</v>
          </cell>
        </row>
        <row r="85">
          <cell r="A85" t="str">
            <v>UBIB-2136-CP7-X</v>
          </cell>
          <cell r="S85">
            <v>9952.2000000000007</v>
          </cell>
        </row>
        <row r="86">
          <cell r="A86" t="str">
            <v>UBIB-2136-X</v>
          </cell>
          <cell r="S86">
            <v>5089.3999999999996</v>
          </cell>
        </row>
        <row r="87">
          <cell r="A87" t="str">
            <v>UBBWH-18-X</v>
          </cell>
          <cell r="S87">
            <v>146</v>
          </cell>
        </row>
        <row r="88">
          <cell r="A88" t="str">
            <v>UBBWH-21-X</v>
          </cell>
          <cell r="S88">
            <v>161</v>
          </cell>
        </row>
        <row r="89">
          <cell r="A89" t="str">
            <v>UBIBL-1824-BWH-X</v>
          </cell>
          <cell r="S89">
            <v>926.2</v>
          </cell>
        </row>
        <row r="90">
          <cell r="A90" t="str">
            <v>UBIBL-1830-BWH-X</v>
          </cell>
          <cell r="S90">
            <v>971.6</v>
          </cell>
        </row>
        <row r="91">
          <cell r="A91" t="str">
            <v>UBIBL-1836-BWH-X</v>
          </cell>
          <cell r="S91">
            <v>1042</v>
          </cell>
        </row>
        <row r="92">
          <cell r="A92" t="str">
            <v>UBIBL-2124-BWH-X</v>
          </cell>
          <cell r="S92">
            <v>956.4</v>
          </cell>
        </row>
        <row r="93">
          <cell r="A93" t="str">
            <v>UBIBL-2130-BWH-X</v>
          </cell>
          <cell r="S93">
            <v>1011.8</v>
          </cell>
        </row>
        <row r="94">
          <cell r="A94" t="str">
            <v>UBIBL-2136-BWH-X</v>
          </cell>
          <cell r="S94">
            <v>1082.4000000000001</v>
          </cell>
        </row>
        <row r="95">
          <cell r="A95" t="str">
            <v>UBSR1-12-X</v>
          </cell>
          <cell r="S95">
            <v>261.8</v>
          </cell>
        </row>
        <row r="96">
          <cell r="A96" t="str">
            <v>UBSR1-18-X</v>
          </cell>
          <cell r="S96">
            <v>292</v>
          </cell>
        </row>
        <row r="97">
          <cell r="A97" t="str">
            <v>UBSR1-24-X</v>
          </cell>
          <cell r="S97">
            <v>332.2</v>
          </cell>
        </row>
        <row r="98">
          <cell r="A98" t="str">
            <v>UBSR1-30-X</v>
          </cell>
          <cell r="S98">
            <v>377.6</v>
          </cell>
        </row>
        <row r="99">
          <cell r="A99" t="str">
            <v>UBSR1-36-X</v>
          </cell>
          <cell r="S99">
            <v>412.8</v>
          </cell>
        </row>
        <row r="100">
          <cell r="A100" t="str">
            <v>UBSR1-42-X</v>
          </cell>
          <cell r="S100">
            <v>473.2</v>
          </cell>
        </row>
        <row r="101">
          <cell r="A101" t="str">
            <v>UBSR1-48-X</v>
          </cell>
          <cell r="S101">
            <v>528.6</v>
          </cell>
        </row>
        <row r="102">
          <cell r="A102" t="str">
            <v>UBSR2-12-X</v>
          </cell>
          <cell r="S102">
            <v>473.2</v>
          </cell>
        </row>
        <row r="103">
          <cell r="A103" t="str">
            <v>UBSR2-18-X</v>
          </cell>
          <cell r="S103">
            <v>533.6</v>
          </cell>
        </row>
        <row r="104">
          <cell r="A104" t="str">
            <v>UBSR2-24-X</v>
          </cell>
          <cell r="S104">
            <v>619.20000000000005</v>
          </cell>
        </row>
        <row r="105">
          <cell r="A105" t="str">
            <v>UBSR2-30-X</v>
          </cell>
          <cell r="S105">
            <v>724.8</v>
          </cell>
        </row>
        <row r="106">
          <cell r="A106" t="str">
            <v>UBSR2-36-X</v>
          </cell>
          <cell r="S106">
            <v>825.6</v>
          </cell>
        </row>
        <row r="107">
          <cell r="A107" t="str">
            <v>UBSR2-42-X</v>
          </cell>
          <cell r="S107">
            <v>926.2</v>
          </cell>
        </row>
        <row r="108">
          <cell r="A108" t="str">
            <v>UBSR2-48-X</v>
          </cell>
          <cell r="S108">
            <v>1047</v>
          </cell>
        </row>
        <row r="109">
          <cell r="A109" t="str">
            <v>PB-DIIB1218-X</v>
          </cell>
          <cell r="S109">
            <v>2144.4</v>
          </cell>
        </row>
        <row r="110">
          <cell r="A110" t="str">
            <v>PB-DIIB2218-X</v>
          </cell>
          <cell r="S110">
            <v>2970</v>
          </cell>
        </row>
        <row r="111">
          <cell r="A111" t="str">
            <v>PB-DIIB2818-X</v>
          </cell>
          <cell r="S111">
            <v>3443.2</v>
          </cell>
        </row>
        <row r="112">
          <cell r="A112" t="str">
            <v>PB-DIIB2820CP10-X</v>
          </cell>
          <cell r="S112">
            <v>9438.6</v>
          </cell>
        </row>
        <row r="113">
          <cell r="A113" t="str">
            <v>PB-DIIB3418-X</v>
          </cell>
          <cell r="S113">
            <v>4057.4</v>
          </cell>
        </row>
        <row r="114">
          <cell r="A114" t="str">
            <v>PB-DIIB3420CP10-X</v>
          </cell>
          <cell r="S114">
            <v>10153.6</v>
          </cell>
        </row>
        <row r="115">
          <cell r="A115" t="str">
            <v>PB-DIIBWS1821-P-X</v>
          </cell>
          <cell r="S115">
            <v>4273.8</v>
          </cell>
        </row>
        <row r="116">
          <cell r="A116" t="str">
            <v>PB-DIIBWS1821-X</v>
          </cell>
          <cell r="S116">
            <v>3659.6</v>
          </cell>
        </row>
        <row r="117">
          <cell r="A117" t="str">
            <v>PB-DIIBWS2118-P-X</v>
          </cell>
          <cell r="S117">
            <v>4273.8</v>
          </cell>
        </row>
        <row r="118">
          <cell r="A118" t="str">
            <v>PB-DIIBWS2118-X</v>
          </cell>
          <cell r="S118">
            <v>3659.6</v>
          </cell>
        </row>
        <row r="119">
          <cell r="A119" t="str">
            <v>PB-DWBA-X</v>
          </cell>
          <cell r="S119">
            <v>503.4</v>
          </cell>
        </row>
        <row r="120">
          <cell r="A120" t="str">
            <v>PBF-DWF-G-X</v>
          </cell>
          <cell r="S120">
            <v>468.2</v>
          </cell>
        </row>
        <row r="121">
          <cell r="A121" t="str">
            <v>UBDS-1812-X</v>
          </cell>
          <cell r="S121">
            <v>3458.4</v>
          </cell>
        </row>
        <row r="122">
          <cell r="A122" t="str">
            <v>UBDS-2112-X</v>
          </cell>
          <cell r="S122">
            <v>3634.6</v>
          </cell>
        </row>
        <row r="123">
          <cell r="A123" t="str">
            <v>UBHS-1812-X</v>
          </cell>
          <cell r="S123">
            <v>4117.8</v>
          </cell>
        </row>
        <row r="124">
          <cell r="A124" t="str">
            <v>UBHS-2112-X</v>
          </cell>
          <cell r="S124">
            <v>4581</v>
          </cell>
        </row>
        <row r="125">
          <cell r="A125" t="str">
            <v>PBF-4SM2-3GLF-X</v>
          </cell>
          <cell r="S125">
            <v>936.4</v>
          </cell>
        </row>
        <row r="126">
          <cell r="A126" t="str">
            <v>PBF-4SM2-6LF-X</v>
          </cell>
          <cell r="S126">
            <v>936.4</v>
          </cell>
        </row>
        <row r="127">
          <cell r="A127" t="str">
            <v>PBF-W2-3GLF-X</v>
          </cell>
          <cell r="S127">
            <v>463.2</v>
          </cell>
        </row>
        <row r="128">
          <cell r="A128" t="str">
            <v>PBF-W2-6LF-X</v>
          </cell>
          <cell r="S128">
            <v>463.2</v>
          </cell>
        </row>
        <row r="129">
          <cell r="A129" t="str">
            <v>UBBS-1824-X</v>
          </cell>
          <cell r="S129">
            <v>2587.4</v>
          </cell>
        </row>
        <row r="130">
          <cell r="A130" t="str">
            <v>UBBS-2112-X</v>
          </cell>
          <cell r="S130">
            <v>2909.6</v>
          </cell>
        </row>
        <row r="131">
          <cell r="A131" t="str">
            <v>UBBSS-12-X</v>
          </cell>
          <cell r="S131">
            <v>282</v>
          </cell>
        </row>
        <row r="132">
          <cell r="A132" t="str">
            <v>UBBSS-18-X</v>
          </cell>
          <cell r="S132">
            <v>332.2</v>
          </cell>
        </row>
        <row r="133">
          <cell r="A133" t="str">
            <v>PBJC-222584-X</v>
          </cell>
          <cell r="S133">
            <v>27649</v>
          </cell>
        </row>
        <row r="134">
          <cell r="A134" t="str">
            <v>PBJC-224884-L-X</v>
          </cell>
          <cell r="S134">
            <v>37385.4</v>
          </cell>
        </row>
        <row r="135">
          <cell r="A135" t="str">
            <v>PBJC-224884-R-X</v>
          </cell>
          <cell r="S135">
            <v>37385.4</v>
          </cell>
        </row>
        <row r="136">
          <cell r="A136" t="str">
            <v>PBJC-303084-X</v>
          </cell>
          <cell r="S136">
            <v>28365.200000000001</v>
          </cell>
        </row>
        <row r="137">
          <cell r="A137" t="str">
            <v>TCH-223684-X</v>
          </cell>
          <cell r="S137">
            <v>25840.799999999999</v>
          </cell>
        </row>
        <row r="138">
          <cell r="A138" t="str">
            <v>TCH-224884-X</v>
          </cell>
          <cell r="S138">
            <v>28386.6</v>
          </cell>
        </row>
        <row r="139">
          <cell r="A139" t="str">
            <v>4BU4R5-3648-L-X</v>
          </cell>
          <cell r="S139">
            <v>20335.8</v>
          </cell>
        </row>
        <row r="140">
          <cell r="A140" t="str">
            <v>4BU4R5-3648-R-X</v>
          </cell>
          <cell r="S140">
            <v>20335.8</v>
          </cell>
        </row>
        <row r="141">
          <cell r="A141" t="str">
            <v>4BU4R5-3660-L-X</v>
          </cell>
          <cell r="S141">
            <v>21499.200000000001</v>
          </cell>
        </row>
        <row r="142">
          <cell r="A142" t="str">
            <v>4BU4R5-3660-R-X</v>
          </cell>
          <cell r="S142">
            <v>21499.200000000001</v>
          </cell>
        </row>
        <row r="143">
          <cell r="A143" t="str">
            <v>4BU4R5-3672-L-X</v>
          </cell>
          <cell r="S143">
            <v>26840.6</v>
          </cell>
        </row>
        <row r="144">
          <cell r="A144" t="str">
            <v>4BU4R5-3672-R-X</v>
          </cell>
          <cell r="S144">
            <v>26840.6</v>
          </cell>
        </row>
        <row r="145">
          <cell r="A145" t="str">
            <v>4CD4-2724-C-X</v>
          </cell>
          <cell r="S145">
            <v>19465.599999999999</v>
          </cell>
        </row>
        <row r="146">
          <cell r="A146" t="str">
            <v>4CD4-2724-CL-X</v>
          </cell>
          <cell r="S146">
            <v>20146.400000000001</v>
          </cell>
        </row>
        <row r="147">
          <cell r="A147" t="str">
            <v>4CD4-2730-C-X</v>
          </cell>
          <cell r="S147">
            <v>20118</v>
          </cell>
        </row>
        <row r="148">
          <cell r="A148" t="str">
            <v>4CD4-2730-CL-X</v>
          </cell>
          <cell r="S148">
            <v>20806</v>
          </cell>
        </row>
        <row r="149">
          <cell r="A149" t="str">
            <v>EDSC8-1548-X</v>
          </cell>
          <cell r="S149">
            <v>3538.8</v>
          </cell>
        </row>
        <row r="150">
          <cell r="A150" t="str">
            <v>EDSC8-1560-X</v>
          </cell>
          <cell r="S150">
            <v>4002</v>
          </cell>
        </row>
        <row r="151">
          <cell r="A151" t="str">
            <v>EDSC8-1572-X</v>
          </cell>
          <cell r="S151">
            <v>4575.8</v>
          </cell>
        </row>
        <row r="152">
          <cell r="A152" t="str">
            <v>EDSC8-1848-X</v>
          </cell>
          <cell r="S152">
            <v>4893</v>
          </cell>
        </row>
        <row r="153">
          <cell r="A153" t="str">
            <v>EDSC8-1860-X</v>
          </cell>
          <cell r="S153">
            <v>5718.6</v>
          </cell>
        </row>
        <row r="154">
          <cell r="A154" t="str">
            <v>EDSC8-1872-X</v>
          </cell>
          <cell r="S154">
            <v>6549.2</v>
          </cell>
        </row>
        <row r="155">
          <cell r="A155" t="str">
            <v>PBMC-224884-X</v>
          </cell>
          <cell r="S155">
            <v>36917.4</v>
          </cell>
        </row>
        <row r="156">
          <cell r="A156" t="str">
            <v>1B16204-1D18L-X</v>
          </cell>
          <cell r="S156">
            <v>3861</v>
          </cell>
        </row>
        <row r="157">
          <cell r="A157" t="str">
            <v>1B16204-1D18R-X</v>
          </cell>
          <cell r="S157">
            <v>3861</v>
          </cell>
        </row>
        <row r="158">
          <cell r="A158" t="str">
            <v>1B16204-2D18-X</v>
          </cell>
          <cell r="S158">
            <v>4253.6000000000004</v>
          </cell>
        </row>
        <row r="159">
          <cell r="A159" t="str">
            <v>1B16204-X</v>
          </cell>
          <cell r="S159">
            <v>3156.4</v>
          </cell>
        </row>
        <row r="160">
          <cell r="A160" t="str">
            <v>1B18244-1D18L-X</v>
          </cell>
          <cell r="S160">
            <v>4299</v>
          </cell>
        </row>
        <row r="161">
          <cell r="A161" t="str">
            <v>1B18244-1D18R-X</v>
          </cell>
          <cell r="S161">
            <v>4299</v>
          </cell>
        </row>
        <row r="162">
          <cell r="A162" t="str">
            <v>1B18244-1D24L-X</v>
          </cell>
          <cell r="S162">
            <v>4626.2</v>
          </cell>
        </row>
        <row r="163">
          <cell r="A163" t="str">
            <v>1B18244-1D24R-X</v>
          </cell>
          <cell r="S163">
            <v>4626.2</v>
          </cell>
        </row>
        <row r="164">
          <cell r="A164" t="str">
            <v>1B18244-2D18-X</v>
          </cell>
          <cell r="S164">
            <v>4888</v>
          </cell>
        </row>
        <row r="165">
          <cell r="A165" t="str">
            <v>1B18244-2D24-X</v>
          </cell>
          <cell r="S165">
            <v>5084.3999999999996</v>
          </cell>
        </row>
        <row r="166">
          <cell r="A166" t="str">
            <v>1B18244-X</v>
          </cell>
          <cell r="S166">
            <v>3433.2</v>
          </cell>
        </row>
        <row r="167">
          <cell r="A167" t="str">
            <v>1B184-1D18L-X</v>
          </cell>
          <cell r="S167">
            <v>3695</v>
          </cell>
        </row>
        <row r="168">
          <cell r="A168" t="str">
            <v>1B184-2D18-X</v>
          </cell>
          <cell r="S168">
            <v>4299</v>
          </cell>
        </row>
        <row r="169">
          <cell r="A169" t="str">
            <v>1B184-X</v>
          </cell>
          <cell r="S169">
            <v>3005.2</v>
          </cell>
        </row>
        <row r="170">
          <cell r="A170" t="str">
            <v>1B244-1D24L-X</v>
          </cell>
          <cell r="S170">
            <v>5084.3999999999996</v>
          </cell>
        </row>
        <row r="171">
          <cell r="A171" t="str">
            <v>1B244-1D24R-X</v>
          </cell>
          <cell r="S171">
            <v>5084.3999999999996</v>
          </cell>
        </row>
        <row r="172">
          <cell r="A172" t="str">
            <v>1B244-2D24-X</v>
          </cell>
          <cell r="S172">
            <v>5980.4</v>
          </cell>
        </row>
        <row r="173">
          <cell r="A173" t="str">
            <v>1B244-X</v>
          </cell>
          <cell r="S173">
            <v>4127.8</v>
          </cell>
        </row>
        <row r="174">
          <cell r="A174" t="str">
            <v>2B16204-1D18L-X</v>
          </cell>
          <cell r="S174">
            <v>5824.2</v>
          </cell>
        </row>
        <row r="175">
          <cell r="A175" t="str">
            <v>2B16204-1D18R-X</v>
          </cell>
          <cell r="S175">
            <v>5824.2</v>
          </cell>
        </row>
        <row r="176">
          <cell r="A176" t="str">
            <v>2B16204-2D18-X</v>
          </cell>
          <cell r="S176">
            <v>6574.4</v>
          </cell>
        </row>
        <row r="177">
          <cell r="A177" t="str">
            <v>2B16204-X</v>
          </cell>
          <cell r="S177">
            <v>5472</v>
          </cell>
        </row>
        <row r="178">
          <cell r="A178" t="str">
            <v>2B18244-1D18L-X</v>
          </cell>
          <cell r="S178">
            <v>6891.4</v>
          </cell>
        </row>
        <row r="179">
          <cell r="A179" t="str">
            <v>2B18244-1D18R-X</v>
          </cell>
          <cell r="S179">
            <v>6891.4</v>
          </cell>
        </row>
        <row r="180">
          <cell r="A180" t="str">
            <v>2B18244-2D18-X</v>
          </cell>
          <cell r="S180">
            <v>7802.6</v>
          </cell>
        </row>
        <row r="181">
          <cell r="A181" t="str">
            <v>2B18244-X</v>
          </cell>
          <cell r="S181">
            <v>6055.8</v>
          </cell>
        </row>
        <row r="182">
          <cell r="A182" t="str">
            <v>2B184-1D18L-X</v>
          </cell>
          <cell r="S182">
            <v>5763.8</v>
          </cell>
        </row>
        <row r="183">
          <cell r="A183" t="str">
            <v>2B184-1D18R-X</v>
          </cell>
          <cell r="S183">
            <v>5763.8</v>
          </cell>
        </row>
        <row r="184">
          <cell r="A184" t="str">
            <v>2B184-2D18-X</v>
          </cell>
          <cell r="S184">
            <v>6644.8</v>
          </cell>
        </row>
        <row r="185">
          <cell r="A185" t="str">
            <v>2B184-X</v>
          </cell>
          <cell r="S185">
            <v>4968.6000000000004</v>
          </cell>
        </row>
        <row r="186">
          <cell r="A186" t="str">
            <v>2B244-1D24L-X</v>
          </cell>
          <cell r="S186">
            <v>8089.6</v>
          </cell>
        </row>
        <row r="187">
          <cell r="A187" t="str">
            <v>2B244-1D24R-X</v>
          </cell>
          <cell r="S187">
            <v>8089.6</v>
          </cell>
        </row>
        <row r="188">
          <cell r="A188" t="str">
            <v>2B244-2D24-X</v>
          </cell>
          <cell r="S188">
            <v>9252.4</v>
          </cell>
        </row>
        <row r="189">
          <cell r="A189" t="str">
            <v>2B244-X</v>
          </cell>
          <cell r="S189">
            <v>7410</v>
          </cell>
        </row>
        <row r="190">
          <cell r="A190" t="str">
            <v>WCH-36-X</v>
          </cell>
          <cell r="S190">
            <v>10707.8</v>
          </cell>
        </row>
        <row r="191">
          <cell r="A191" t="str">
            <v>WCH-48-X</v>
          </cell>
          <cell r="S191">
            <v>11466.6</v>
          </cell>
        </row>
        <row r="192">
          <cell r="A192" t="str">
            <v>WCH-60-X</v>
          </cell>
          <cell r="S192">
            <v>13211.2</v>
          </cell>
        </row>
        <row r="193">
          <cell r="A193" t="str">
            <v>WCO-36-X</v>
          </cell>
          <cell r="S193">
            <v>7750.8</v>
          </cell>
        </row>
        <row r="194">
          <cell r="A194" t="str">
            <v>WCO-48-X</v>
          </cell>
          <cell r="S194">
            <v>8743.6</v>
          </cell>
        </row>
        <row r="195">
          <cell r="A195" t="str">
            <v>WCO-60-X</v>
          </cell>
          <cell r="S195">
            <v>8842.7999999999993</v>
          </cell>
        </row>
        <row r="196">
          <cell r="A196" t="str">
            <v>WCS-36-X</v>
          </cell>
          <cell r="S196">
            <v>8148</v>
          </cell>
        </row>
        <row r="197">
          <cell r="A197" t="str">
            <v>WCS-48-X</v>
          </cell>
          <cell r="S197">
            <v>8552.2000000000007</v>
          </cell>
        </row>
        <row r="198">
          <cell r="A198" t="str">
            <v>WCS-60-X</v>
          </cell>
          <cell r="S198">
            <v>10353.4</v>
          </cell>
        </row>
        <row r="199">
          <cell r="A199" t="str">
            <v>3B16204-1D18L-X</v>
          </cell>
          <cell r="S199">
            <v>7369.8</v>
          </cell>
        </row>
        <row r="200">
          <cell r="A200" t="str">
            <v>3B16204-1D18R-X</v>
          </cell>
          <cell r="S200">
            <v>7369.8</v>
          </cell>
        </row>
        <row r="201">
          <cell r="A201" t="str">
            <v>3B16204-2D18-X</v>
          </cell>
          <cell r="S201">
            <v>7681.8</v>
          </cell>
        </row>
        <row r="202">
          <cell r="A202" t="str">
            <v>3B16204-2D24-X</v>
          </cell>
          <cell r="S202">
            <v>8220.4</v>
          </cell>
        </row>
        <row r="203">
          <cell r="A203" t="str">
            <v>3B16204-2D36-X</v>
          </cell>
          <cell r="S203">
            <v>9161.7999999999993</v>
          </cell>
        </row>
        <row r="204">
          <cell r="A204" t="str">
            <v>3B16204-X</v>
          </cell>
          <cell r="S204">
            <v>6670</v>
          </cell>
        </row>
        <row r="205">
          <cell r="A205" t="str">
            <v>3B18244-1D18L-X</v>
          </cell>
          <cell r="S205">
            <v>8718.7999999999993</v>
          </cell>
        </row>
        <row r="206">
          <cell r="A206" t="str">
            <v>3B18244-1D18R-X</v>
          </cell>
          <cell r="S206">
            <v>8718.7999999999993</v>
          </cell>
        </row>
        <row r="207">
          <cell r="A207" t="str">
            <v>3B18244-2D18-X</v>
          </cell>
          <cell r="S207">
            <v>9026</v>
          </cell>
        </row>
        <row r="208">
          <cell r="A208" t="str">
            <v>3B18244-2D24-X</v>
          </cell>
          <cell r="S208">
            <v>9972.4</v>
          </cell>
        </row>
        <row r="209">
          <cell r="A209" t="str">
            <v>3B18244-X</v>
          </cell>
          <cell r="S209">
            <v>7963.6</v>
          </cell>
        </row>
        <row r="210">
          <cell r="A210" t="str">
            <v>3B184-1D18L-X</v>
          </cell>
          <cell r="S210">
            <v>7410</v>
          </cell>
        </row>
        <row r="211">
          <cell r="A211" t="str">
            <v>3B184-1D18R-X</v>
          </cell>
          <cell r="S211">
            <v>7410</v>
          </cell>
        </row>
        <row r="212">
          <cell r="A212" t="str">
            <v>3B184-2D18-X</v>
          </cell>
          <cell r="S212">
            <v>7732.2</v>
          </cell>
        </row>
        <row r="213">
          <cell r="A213" t="str">
            <v>3B184-X</v>
          </cell>
          <cell r="S213">
            <v>6881.4</v>
          </cell>
        </row>
        <row r="214">
          <cell r="A214" t="str">
            <v>3B20304-2D20-X</v>
          </cell>
          <cell r="S214">
            <v>10415.200000000001</v>
          </cell>
        </row>
        <row r="215">
          <cell r="A215" t="str">
            <v>3B20304-2D24-X</v>
          </cell>
          <cell r="S215">
            <v>11205.6</v>
          </cell>
        </row>
        <row r="216">
          <cell r="A216" t="str">
            <v>3B20304-2D30-X</v>
          </cell>
          <cell r="S216">
            <v>12277.8</v>
          </cell>
        </row>
        <row r="217">
          <cell r="A217" t="str">
            <v>3B244-1D24L-X</v>
          </cell>
          <cell r="S217">
            <v>10561.2</v>
          </cell>
        </row>
        <row r="218">
          <cell r="A218" t="str">
            <v>3B244-1D24R-X</v>
          </cell>
          <cell r="S218">
            <v>10561.2</v>
          </cell>
        </row>
        <row r="219">
          <cell r="A219" t="str">
            <v>3B244-2D24-X</v>
          </cell>
          <cell r="S219">
            <v>10928.8</v>
          </cell>
        </row>
        <row r="220">
          <cell r="A220" t="str">
            <v>3B244-X</v>
          </cell>
          <cell r="S220">
            <v>9413.6</v>
          </cell>
        </row>
        <row r="221">
          <cell r="A221" t="str">
            <v>4B18244-2D18-X</v>
          </cell>
          <cell r="S221">
            <v>13984.4</v>
          </cell>
        </row>
        <row r="222">
          <cell r="A222" t="str">
            <v>PB-RES-18-X</v>
          </cell>
          <cell r="S222">
            <v>282</v>
          </cell>
        </row>
        <row r="223">
          <cell r="A223" t="str">
            <v>PB-RES-20-X</v>
          </cell>
          <cell r="S223">
            <v>287</v>
          </cell>
        </row>
        <row r="224">
          <cell r="A224" t="str">
            <v>PB-RES-24-X</v>
          </cell>
          <cell r="S224">
            <v>362.4</v>
          </cell>
        </row>
        <row r="225">
          <cell r="A225" t="str">
            <v>E1S8-1620-12-X</v>
          </cell>
          <cell r="S225">
            <v>1721.6</v>
          </cell>
        </row>
        <row r="226">
          <cell r="A226" t="str">
            <v>E1S8-1620-12L18-X</v>
          </cell>
          <cell r="S226">
            <v>2340.8000000000002</v>
          </cell>
        </row>
        <row r="227">
          <cell r="A227" t="str">
            <v>E1S8-1620-12R18-X</v>
          </cell>
          <cell r="S227">
            <v>2340.8000000000002</v>
          </cell>
        </row>
        <row r="228">
          <cell r="A228" t="str">
            <v>E1S8-18-12-X</v>
          </cell>
          <cell r="S228">
            <v>1721.6</v>
          </cell>
        </row>
        <row r="229">
          <cell r="A229" t="str">
            <v>E1S8-18-12L18-X</v>
          </cell>
          <cell r="S229">
            <v>2340.8000000000002</v>
          </cell>
        </row>
        <row r="230">
          <cell r="A230" t="str">
            <v>E1S8-18-12R18-X</v>
          </cell>
          <cell r="S230">
            <v>2340.8000000000002</v>
          </cell>
        </row>
        <row r="231">
          <cell r="A231" t="str">
            <v>E2S8-1620-12-X</v>
          </cell>
          <cell r="S231">
            <v>3322.4</v>
          </cell>
        </row>
        <row r="232">
          <cell r="A232" t="str">
            <v>E2S8-1620-12L18-X</v>
          </cell>
          <cell r="S232">
            <v>3805.6</v>
          </cell>
        </row>
        <row r="233">
          <cell r="A233" t="str">
            <v>E2S8-1620-12R18-X</v>
          </cell>
          <cell r="S233">
            <v>3805.6</v>
          </cell>
        </row>
        <row r="234">
          <cell r="A234" t="str">
            <v>E2S8-1620-12T18-X</v>
          </cell>
          <cell r="S234">
            <v>4052.4</v>
          </cell>
        </row>
        <row r="235">
          <cell r="A235" t="str">
            <v>E2S8-18-12-X</v>
          </cell>
          <cell r="S235">
            <v>3322.4</v>
          </cell>
        </row>
        <row r="236">
          <cell r="A236" t="str">
            <v>E2S8-18-12L18-X</v>
          </cell>
          <cell r="S236">
            <v>3805.6</v>
          </cell>
        </row>
        <row r="237">
          <cell r="A237" t="str">
            <v>E2S8-18-12R18-X</v>
          </cell>
          <cell r="S237">
            <v>3805.6</v>
          </cell>
        </row>
        <row r="238">
          <cell r="A238" t="str">
            <v>E2S8-18-12T18-X</v>
          </cell>
          <cell r="S238">
            <v>4052.4</v>
          </cell>
        </row>
        <row r="239">
          <cell r="A239" t="str">
            <v>E3S8-1014-10-X</v>
          </cell>
          <cell r="S239">
            <v>3282.2</v>
          </cell>
        </row>
        <row r="240">
          <cell r="A240" t="str">
            <v>E3S8-1014-10L15-X</v>
          </cell>
          <cell r="S240">
            <v>3362.8</v>
          </cell>
        </row>
        <row r="241">
          <cell r="A241" t="str">
            <v>E3S8-1014-10R15-X</v>
          </cell>
          <cell r="S241">
            <v>3362.8</v>
          </cell>
        </row>
        <row r="242">
          <cell r="A242" t="str">
            <v>E3S8-1014-10T15-X</v>
          </cell>
          <cell r="S242">
            <v>3473.4</v>
          </cell>
        </row>
        <row r="243">
          <cell r="A243" t="str">
            <v>E3S8-1220-12T12-X</v>
          </cell>
          <cell r="S243">
            <v>3624.4</v>
          </cell>
        </row>
        <row r="244">
          <cell r="A244" t="str">
            <v>E3S8-1416-12T12-X</v>
          </cell>
          <cell r="S244">
            <v>3695</v>
          </cell>
        </row>
        <row r="245">
          <cell r="A245" t="str">
            <v>E3S8-1620-12-X</v>
          </cell>
          <cell r="S245">
            <v>4334.2</v>
          </cell>
        </row>
        <row r="246">
          <cell r="A246" t="str">
            <v>E3S8-1620-12L18-X</v>
          </cell>
          <cell r="S246">
            <v>4525.6000000000004</v>
          </cell>
        </row>
        <row r="247">
          <cell r="A247" t="str">
            <v>E3S8-1620-12R18-X</v>
          </cell>
          <cell r="S247">
            <v>4525.6000000000004</v>
          </cell>
        </row>
        <row r="248">
          <cell r="A248" t="str">
            <v>E3S8-1620-12T18-X</v>
          </cell>
          <cell r="S248">
            <v>4621.2</v>
          </cell>
        </row>
        <row r="249">
          <cell r="A249" t="str">
            <v>E3S8-18-12-X</v>
          </cell>
          <cell r="S249">
            <v>4334.2</v>
          </cell>
        </row>
        <row r="250">
          <cell r="A250" t="str">
            <v>E3S8-18-12L18-X</v>
          </cell>
          <cell r="S250">
            <v>4525.6000000000004</v>
          </cell>
        </row>
        <row r="251">
          <cell r="A251" t="str">
            <v>E3S8-18-12R18-X</v>
          </cell>
          <cell r="S251">
            <v>4525.6000000000004</v>
          </cell>
        </row>
        <row r="252">
          <cell r="A252" t="str">
            <v>E3S8-18-12T18-X</v>
          </cell>
          <cell r="S252">
            <v>4621.2</v>
          </cell>
        </row>
        <row r="253">
          <cell r="A253" t="str">
            <v>EBK-G14-X</v>
          </cell>
          <cell r="S253">
            <v>241</v>
          </cell>
        </row>
        <row r="254">
          <cell r="A254" t="str">
            <v>EBK-G15-X</v>
          </cell>
          <cell r="S254">
            <v>241</v>
          </cell>
        </row>
        <row r="255">
          <cell r="A255" t="str">
            <v>EBK-G16-X</v>
          </cell>
          <cell r="S255">
            <v>241</v>
          </cell>
        </row>
        <row r="256">
          <cell r="A256" t="str">
            <v>EBK-G18-X</v>
          </cell>
          <cell r="S256">
            <v>241</v>
          </cell>
        </row>
        <row r="257">
          <cell r="A257" t="str">
            <v>EBK-G20-X</v>
          </cell>
          <cell r="S257">
            <v>241</v>
          </cell>
        </row>
        <row r="258">
          <cell r="A258" t="str">
            <v>EBK-G24-X</v>
          </cell>
          <cell r="S258">
            <v>241</v>
          </cell>
        </row>
        <row r="259">
          <cell r="A259" t="str">
            <v>EBK-G30-X</v>
          </cell>
          <cell r="S259">
            <v>241</v>
          </cell>
        </row>
        <row r="260">
          <cell r="A260" t="str">
            <v>EBK-S14-X</v>
          </cell>
          <cell r="S260">
            <v>354.6</v>
          </cell>
        </row>
        <row r="261">
          <cell r="A261" t="str">
            <v>EBK-S15-X</v>
          </cell>
          <cell r="S261">
            <v>354.6</v>
          </cell>
        </row>
        <row r="262">
          <cell r="A262" t="str">
            <v>EBK-S16-X</v>
          </cell>
          <cell r="S262">
            <v>354.6</v>
          </cell>
        </row>
        <row r="263">
          <cell r="A263" t="str">
            <v>EBK-S18-X</v>
          </cell>
          <cell r="S263">
            <v>354.6</v>
          </cell>
        </row>
        <row r="264">
          <cell r="A264" t="str">
            <v>EBK-S20-X</v>
          </cell>
          <cell r="S264">
            <v>354.6</v>
          </cell>
        </row>
        <row r="265">
          <cell r="A265" t="str">
            <v>EBK-S24-X</v>
          </cell>
          <cell r="S265">
            <v>354.6</v>
          </cell>
        </row>
        <row r="266">
          <cell r="A266" t="str">
            <v>EBK-S30-X</v>
          </cell>
          <cell r="S266">
            <v>354.6</v>
          </cell>
        </row>
        <row r="267">
          <cell r="A267" t="str">
            <v>SLEG-20B-4-X</v>
          </cell>
          <cell r="S267">
            <v>513.4</v>
          </cell>
        </row>
        <row r="268">
          <cell r="A268" t="str">
            <v>SLEG-22B-4-X</v>
          </cell>
          <cell r="S268">
            <v>513.4</v>
          </cell>
        </row>
        <row r="269">
          <cell r="A269" t="str">
            <v>SLEG-24B-4-X</v>
          </cell>
          <cell r="S269">
            <v>513.4</v>
          </cell>
        </row>
        <row r="270">
          <cell r="A270" t="str">
            <v>E1S8-15-14-X</v>
          </cell>
          <cell r="S270">
            <v>2225</v>
          </cell>
        </row>
        <row r="271">
          <cell r="A271" t="str">
            <v>E1S8-15-14L15-X</v>
          </cell>
          <cell r="S271">
            <v>2547.1999999999998</v>
          </cell>
        </row>
        <row r="272">
          <cell r="A272" t="str">
            <v>E1S8-15-14R15-X</v>
          </cell>
          <cell r="S272">
            <v>2547.1999999999998</v>
          </cell>
        </row>
        <row r="273">
          <cell r="A273" t="str">
            <v>E1S8-1824-14-X</v>
          </cell>
          <cell r="S273">
            <v>2174.6</v>
          </cell>
        </row>
        <row r="274">
          <cell r="A274" t="str">
            <v>E1S8-1824-14L24-X</v>
          </cell>
          <cell r="S274">
            <v>2637.8</v>
          </cell>
        </row>
        <row r="275">
          <cell r="A275" t="str">
            <v>E1S8-1824-14R24-X</v>
          </cell>
          <cell r="S275">
            <v>2637.8</v>
          </cell>
        </row>
        <row r="276">
          <cell r="A276" t="str">
            <v>E1S8-1824-14T24-X</v>
          </cell>
          <cell r="S276">
            <v>3211.6</v>
          </cell>
        </row>
        <row r="277">
          <cell r="A277" t="str">
            <v>E1S8-24-14-X</v>
          </cell>
          <cell r="S277">
            <v>2547.1999999999998</v>
          </cell>
        </row>
        <row r="278">
          <cell r="A278" t="str">
            <v>E1S8-24-14T24-X</v>
          </cell>
          <cell r="S278">
            <v>4616.2</v>
          </cell>
        </row>
        <row r="279">
          <cell r="A279" t="str">
            <v>E2S8-24-14R24-X</v>
          </cell>
          <cell r="S279">
            <v>5607.8</v>
          </cell>
        </row>
        <row r="280">
          <cell r="A280" t="str">
            <v>E3S8-15-14-X</v>
          </cell>
          <cell r="S280">
            <v>4002</v>
          </cell>
        </row>
        <row r="281">
          <cell r="A281" t="str">
            <v>E3S8-15-14L15-X</v>
          </cell>
          <cell r="S281">
            <v>4238.6000000000004</v>
          </cell>
        </row>
        <row r="282">
          <cell r="A282" t="str">
            <v>E3S8-15-14R15-X</v>
          </cell>
          <cell r="S282">
            <v>4238.6000000000004</v>
          </cell>
        </row>
        <row r="283">
          <cell r="A283" t="str">
            <v>E3S8-15-14T15-X</v>
          </cell>
          <cell r="S283">
            <v>4525.6000000000004</v>
          </cell>
        </row>
        <row r="284">
          <cell r="A284" t="str">
            <v>E3S8-1620-14T18-X</v>
          </cell>
          <cell r="S284">
            <v>5230.3999999999996</v>
          </cell>
        </row>
        <row r="285">
          <cell r="A285" t="str">
            <v>E3S8-18-14T18-X</v>
          </cell>
          <cell r="S285">
            <v>5346</v>
          </cell>
        </row>
        <row r="286">
          <cell r="A286" t="str">
            <v>E3S8-18-14T24-X</v>
          </cell>
          <cell r="S286">
            <v>5341</v>
          </cell>
        </row>
        <row r="287">
          <cell r="A287" t="str">
            <v>E3S8-1824-14L24-X</v>
          </cell>
          <cell r="S287">
            <v>5970.2</v>
          </cell>
        </row>
        <row r="288">
          <cell r="A288" t="str">
            <v>E3S8-1824-14R24-X</v>
          </cell>
          <cell r="S288">
            <v>5970.2</v>
          </cell>
        </row>
        <row r="289">
          <cell r="A289" t="str">
            <v>E3S8-1824-14T24-X</v>
          </cell>
          <cell r="S289">
            <v>6433.4</v>
          </cell>
        </row>
        <row r="290">
          <cell r="A290" t="str">
            <v>E3S8-2030-14T24-X</v>
          </cell>
          <cell r="S290">
            <v>7002.2</v>
          </cell>
        </row>
        <row r="291">
          <cell r="A291" t="str">
            <v>E3S8-24-14-X</v>
          </cell>
          <cell r="S291">
            <v>6544.2</v>
          </cell>
        </row>
        <row r="292">
          <cell r="A292" t="str">
            <v>E3S8-24-14R24-X</v>
          </cell>
          <cell r="S292">
            <v>7057.6</v>
          </cell>
        </row>
        <row r="293">
          <cell r="A293" t="str">
            <v>E3S8-24-14T24-X</v>
          </cell>
          <cell r="S293">
            <v>7646.6</v>
          </cell>
        </row>
        <row r="294">
          <cell r="A294" t="str">
            <v>E4S8-1620-14T18-X</v>
          </cell>
          <cell r="S294">
            <v>6388</v>
          </cell>
        </row>
        <row r="295">
          <cell r="A295" t="str">
            <v>3BCS-184-2D18-X</v>
          </cell>
          <cell r="S295">
            <v>9146.7999999999993</v>
          </cell>
        </row>
        <row r="296">
          <cell r="A296" t="str">
            <v>BHS1822-TS-X</v>
          </cell>
          <cell r="S296">
            <v>956.4</v>
          </cell>
        </row>
        <row r="297">
          <cell r="A297" t="str">
            <v>BHS1842-TS-X</v>
          </cell>
          <cell r="S297">
            <v>1228.2</v>
          </cell>
        </row>
        <row r="298">
          <cell r="A298" t="str">
            <v>BHS1863-TS-X</v>
          </cell>
          <cell r="S298">
            <v>1495</v>
          </cell>
        </row>
        <row r="299">
          <cell r="A299" t="str">
            <v>DS-1-X</v>
          </cell>
          <cell r="S299">
            <v>262.39999999999998</v>
          </cell>
        </row>
        <row r="300">
          <cell r="A300" t="str">
            <v>DS-2-X</v>
          </cell>
          <cell r="S300">
            <v>340.4</v>
          </cell>
        </row>
        <row r="301">
          <cell r="A301" t="str">
            <v>DS-3-X</v>
          </cell>
          <cell r="S301">
            <v>383</v>
          </cell>
        </row>
        <row r="302">
          <cell r="A302" t="str">
            <v>DS-4-X</v>
          </cell>
          <cell r="S302">
            <v>446.8</v>
          </cell>
        </row>
        <row r="303">
          <cell r="A303" t="str">
            <v>E3BCS-184-2D18-X</v>
          </cell>
          <cell r="S303">
            <v>7561</v>
          </cell>
        </row>
        <row r="304">
          <cell r="A304" t="str">
            <v>E3BCS-244-2D24-X</v>
          </cell>
          <cell r="S304">
            <v>11527.8</v>
          </cell>
        </row>
        <row r="305">
          <cell r="A305" t="str">
            <v>PB-SRW-21-X</v>
          </cell>
          <cell r="S305">
            <v>815.6</v>
          </cell>
        </row>
        <row r="306">
          <cell r="A306" t="str">
            <v>PB-SRW-42-X</v>
          </cell>
          <cell r="S306">
            <v>1077.2</v>
          </cell>
        </row>
        <row r="307">
          <cell r="A307" t="str">
            <v>PB-SRW-63-X</v>
          </cell>
          <cell r="S307">
            <v>1444.8</v>
          </cell>
        </row>
        <row r="308">
          <cell r="A308" t="str">
            <v>PB-SS-208-X</v>
          </cell>
          <cell r="S308">
            <v>3307.2</v>
          </cell>
        </row>
        <row r="309">
          <cell r="A309" t="str">
            <v>EPT6R10-DL2B-72L-X</v>
          </cell>
          <cell r="S309">
            <v>24224</v>
          </cell>
        </row>
        <row r="310">
          <cell r="A310" t="str">
            <v>EPT6R10-DL2B-72R-X</v>
          </cell>
          <cell r="S310">
            <v>24224</v>
          </cell>
        </row>
        <row r="311">
          <cell r="A311" t="str">
            <v>EPT6R10-DL2B-96L-X</v>
          </cell>
          <cell r="S311">
            <v>27124.400000000001</v>
          </cell>
        </row>
        <row r="312">
          <cell r="A312" t="str">
            <v>EPT6R10-DL2B-96R-X</v>
          </cell>
          <cell r="S312">
            <v>27124.400000000001</v>
          </cell>
        </row>
        <row r="313">
          <cell r="A313" t="str">
            <v>EPT6R5-3048GSK-L-X</v>
          </cell>
          <cell r="S313">
            <v>8183.4</v>
          </cell>
        </row>
        <row r="314">
          <cell r="A314" t="str">
            <v>EPT6R5-3048GSK-R-X</v>
          </cell>
          <cell r="S314">
            <v>8183.4</v>
          </cell>
        </row>
        <row r="315">
          <cell r="A315" t="str">
            <v>EPT6R5-3048SSK-L-X</v>
          </cell>
          <cell r="S315">
            <v>8942.2000000000007</v>
          </cell>
        </row>
        <row r="316">
          <cell r="A316" t="str">
            <v>EPT6R5-3048SSK-R-X</v>
          </cell>
          <cell r="S316">
            <v>8942.2000000000007</v>
          </cell>
        </row>
        <row r="317">
          <cell r="A317" t="str">
            <v>EPT6R5-3060GSK-L-X</v>
          </cell>
          <cell r="S317">
            <v>8566.4</v>
          </cell>
        </row>
        <row r="318">
          <cell r="A318" t="str">
            <v>EPT6R5-3060GSK-R-X</v>
          </cell>
          <cell r="S318">
            <v>8566.4</v>
          </cell>
        </row>
        <row r="319">
          <cell r="A319" t="str">
            <v>EPT6R5-3060SSK-L-X</v>
          </cell>
          <cell r="S319">
            <v>9452.7999999999993</v>
          </cell>
        </row>
        <row r="320">
          <cell r="A320" t="str">
            <v>EPT6R5-3060SSK-R-X</v>
          </cell>
          <cell r="S320">
            <v>9452.7999999999993</v>
          </cell>
        </row>
        <row r="321">
          <cell r="A321" t="str">
            <v>EPT6R5-3072GSK-L-X</v>
          </cell>
          <cell r="S321">
            <v>8864.2000000000007</v>
          </cell>
        </row>
        <row r="322">
          <cell r="A322" t="str">
            <v>EPT6R5-3072GSK-R-X</v>
          </cell>
          <cell r="S322">
            <v>8864.2000000000007</v>
          </cell>
        </row>
        <row r="323">
          <cell r="A323" t="str">
            <v>EPT6R5-3072SSK-L-X</v>
          </cell>
          <cell r="S323">
            <v>10062.6</v>
          </cell>
        </row>
        <row r="324">
          <cell r="A324" t="str">
            <v>EPT6R5-3072SSK-R-X</v>
          </cell>
          <cell r="S324">
            <v>10062.6</v>
          </cell>
        </row>
        <row r="325">
          <cell r="A325" t="str">
            <v>EPT8R5-3048GSK-L-X</v>
          </cell>
          <cell r="S325">
            <v>3805.6</v>
          </cell>
        </row>
        <row r="326">
          <cell r="A326" t="str">
            <v>EPT8R5-3048GSK-R-X</v>
          </cell>
          <cell r="S326">
            <v>3805.6</v>
          </cell>
        </row>
        <row r="327">
          <cell r="A327" t="str">
            <v>EPT8R5-3048SSK-L-X</v>
          </cell>
          <cell r="S327">
            <v>4656.3999999999996</v>
          </cell>
        </row>
        <row r="328">
          <cell r="A328" t="str">
            <v>EPT8R5-3048SSK-R-X</v>
          </cell>
          <cell r="S328">
            <v>4656.3999999999996</v>
          </cell>
        </row>
        <row r="329">
          <cell r="A329" t="str">
            <v>EPT8R5-3060GSK-L-X</v>
          </cell>
          <cell r="S329">
            <v>4213.3999999999996</v>
          </cell>
        </row>
        <row r="330">
          <cell r="A330" t="str">
            <v>EPT8R5-3060GSK-R-X</v>
          </cell>
          <cell r="S330">
            <v>4213.3999999999996</v>
          </cell>
        </row>
        <row r="331">
          <cell r="A331" t="str">
            <v>EPT8R5-3060SSK-L-X</v>
          </cell>
          <cell r="S331">
            <v>5185</v>
          </cell>
        </row>
        <row r="332">
          <cell r="A332" t="str">
            <v>EPT8R5-3060SSK-R-X</v>
          </cell>
          <cell r="S332">
            <v>5185</v>
          </cell>
        </row>
        <row r="333">
          <cell r="A333" t="str">
            <v>EPT8R5-3072GSK-L-X</v>
          </cell>
          <cell r="S333">
            <v>4545.6000000000004</v>
          </cell>
        </row>
        <row r="334">
          <cell r="A334" t="str">
            <v>EPT8R5-3072GSK-R-X</v>
          </cell>
          <cell r="S334">
            <v>4545.6000000000004</v>
          </cell>
        </row>
        <row r="335">
          <cell r="A335" t="str">
            <v>EPT8R5-3072SSK-L-X</v>
          </cell>
          <cell r="S335">
            <v>5542.4</v>
          </cell>
        </row>
        <row r="336">
          <cell r="A336" t="str">
            <v>EPT8R5-3072SSK-R-X</v>
          </cell>
          <cell r="S336">
            <v>5542.4</v>
          </cell>
        </row>
        <row r="337">
          <cell r="A337" t="str">
            <v>EDTC8-S30-L26-X</v>
          </cell>
          <cell r="S337">
            <v>1485</v>
          </cell>
        </row>
        <row r="338">
          <cell r="A338" t="str">
            <v>EDTC8-S30-L36-X</v>
          </cell>
          <cell r="S338">
            <v>1751.8</v>
          </cell>
        </row>
        <row r="339">
          <cell r="A339" t="str">
            <v>EDTC8-S30-L48-X</v>
          </cell>
          <cell r="S339">
            <v>2094.1999999999998</v>
          </cell>
        </row>
        <row r="340">
          <cell r="A340" t="str">
            <v>EDTC8-S30-L60-X</v>
          </cell>
          <cell r="S340">
            <v>2527</v>
          </cell>
        </row>
        <row r="341">
          <cell r="A341" t="str">
            <v>EDTC8-S30-L72-X</v>
          </cell>
          <cell r="S341">
            <v>2955</v>
          </cell>
        </row>
        <row r="342">
          <cell r="A342" t="str">
            <v>EDTC8-S30-R26-X</v>
          </cell>
          <cell r="S342">
            <v>1485</v>
          </cell>
        </row>
        <row r="343">
          <cell r="A343" t="str">
            <v>EDTC8-S30-R36-X</v>
          </cell>
          <cell r="S343">
            <v>1751.8</v>
          </cell>
        </row>
        <row r="344">
          <cell r="A344" t="str">
            <v>EDTC8-S30-R48-X</v>
          </cell>
          <cell r="S344">
            <v>2094.1999999999998</v>
          </cell>
        </row>
        <row r="345">
          <cell r="A345" t="str">
            <v>EDTC8-S30-R60-X</v>
          </cell>
          <cell r="S345">
            <v>2527</v>
          </cell>
        </row>
        <row r="346">
          <cell r="A346" t="str">
            <v>EDTC8-S30-R72-X</v>
          </cell>
          <cell r="S346">
            <v>2955</v>
          </cell>
        </row>
        <row r="347">
          <cell r="A347" t="str">
            <v>EDTS8-S30-L26-X</v>
          </cell>
          <cell r="S347">
            <v>2260.1999999999998</v>
          </cell>
        </row>
        <row r="348">
          <cell r="A348" t="str">
            <v>EDTS8-S30-L36-X</v>
          </cell>
          <cell r="S348">
            <v>2391.1999999999998</v>
          </cell>
        </row>
        <row r="349">
          <cell r="A349" t="str">
            <v>EDTS8-S30-L48-X</v>
          </cell>
          <cell r="S349">
            <v>2733.4</v>
          </cell>
        </row>
        <row r="350">
          <cell r="A350" t="str">
            <v>EDTS8-S30-L60-X</v>
          </cell>
          <cell r="S350">
            <v>3035.4</v>
          </cell>
        </row>
        <row r="351">
          <cell r="A351" t="str">
            <v>EDTS8-S30-L72-X</v>
          </cell>
          <cell r="S351">
            <v>3574.2</v>
          </cell>
        </row>
        <row r="352">
          <cell r="A352" t="str">
            <v>EDTS8-S30-R26-X</v>
          </cell>
          <cell r="S352">
            <v>2260.1999999999998</v>
          </cell>
        </row>
        <row r="353">
          <cell r="A353" t="str">
            <v>EDTS8-S30-R36-X</v>
          </cell>
          <cell r="S353">
            <v>2391.1999999999998</v>
          </cell>
        </row>
        <row r="354">
          <cell r="A354" t="str">
            <v>EDTS8-S30-R48-X</v>
          </cell>
          <cell r="S354">
            <v>2733.4</v>
          </cell>
        </row>
        <row r="355">
          <cell r="A355" t="str">
            <v>EDTS8-S30-R60-X</v>
          </cell>
          <cell r="S355">
            <v>3035.4</v>
          </cell>
        </row>
        <row r="356">
          <cell r="A356" t="str">
            <v>EDTS8-S30-R72-X</v>
          </cell>
          <cell r="S356">
            <v>3574.2</v>
          </cell>
        </row>
        <row r="357">
          <cell r="A357" t="str">
            <v>JDTC-20-24L-X</v>
          </cell>
          <cell r="S357">
            <v>1862.6</v>
          </cell>
        </row>
        <row r="358">
          <cell r="A358" t="str">
            <v>JDTC-20-24R-X</v>
          </cell>
          <cell r="S358">
            <v>1862.6</v>
          </cell>
        </row>
        <row r="359">
          <cell r="A359" t="str">
            <v>JDTC-20-26L-X</v>
          </cell>
          <cell r="S359">
            <v>2058.8000000000002</v>
          </cell>
        </row>
        <row r="360">
          <cell r="A360" t="str">
            <v>JDTC-20-26R-X</v>
          </cell>
          <cell r="S360">
            <v>2058.8000000000002</v>
          </cell>
        </row>
        <row r="361">
          <cell r="A361" t="str">
            <v>JDTC-20-36L-X</v>
          </cell>
          <cell r="S361">
            <v>2320.6</v>
          </cell>
        </row>
        <row r="362">
          <cell r="A362" t="str">
            <v>JDTC-20-36R-X</v>
          </cell>
          <cell r="S362">
            <v>2320.6</v>
          </cell>
        </row>
        <row r="363">
          <cell r="A363" t="str">
            <v>JDTC-20-48L-X</v>
          </cell>
          <cell r="S363">
            <v>2753.6</v>
          </cell>
        </row>
        <row r="364">
          <cell r="A364" t="str">
            <v>JDTC-20-48R-X</v>
          </cell>
          <cell r="S364">
            <v>2753.6</v>
          </cell>
        </row>
        <row r="365">
          <cell r="A365" t="str">
            <v>JDTC-20-60L-X</v>
          </cell>
          <cell r="S365">
            <v>3307.2</v>
          </cell>
        </row>
        <row r="366">
          <cell r="A366" t="str">
            <v>JDTC-20-60R-X</v>
          </cell>
          <cell r="S366">
            <v>3307.2</v>
          </cell>
        </row>
        <row r="367">
          <cell r="A367" t="str">
            <v>JDTC-20-72L-X</v>
          </cell>
          <cell r="S367">
            <v>3705</v>
          </cell>
        </row>
        <row r="368">
          <cell r="A368" t="str">
            <v>JDTC-20-72R-X</v>
          </cell>
          <cell r="S368">
            <v>3705</v>
          </cell>
        </row>
        <row r="369">
          <cell r="A369" t="str">
            <v>JDTS-20-26L-X</v>
          </cell>
          <cell r="S369">
            <v>4012</v>
          </cell>
        </row>
        <row r="370">
          <cell r="A370" t="str">
            <v>JDTS-20-26R-X</v>
          </cell>
          <cell r="S370">
            <v>4012</v>
          </cell>
        </row>
        <row r="371">
          <cell r="A371" t="str">
            <v>JDTS-20-36L-X</v>
          </cell>
          <cell r="S371">
            <v>4193.2</v>
          </cell>
        </row>
        <row r="372">
          <cell r="A372" t="str">
            <v>JDTS-20-36R-X</v>
          </cell>
          <cell r="S372">
            <v>4193.2</v>
          </cell>
        </row>
        <row r="373">
          <cell r="A373" t="str">
            <v>JDTS-20-48L-X</v>
          </cell>
          <cell r="S373">
            <v>4636.2</v>
          </cell>
        </row>
        <row r="374">
          <cell r="A374" t="str">
            <v>JDTS-20-48R-X</v>
          </cell>
          <cell r="S374">
            <v>4636.2</v>
          </cell>
        </row>
        <row r="375">
          <cell r="A375" t="str">
            <v>JDTS-20-60L-X</v>
          </cell>
          <cell r="S375">
            <v>5023.8</v>
          </cell>
        </row>
        <row r="376">
          <cell r="A376" t="str">
            <v>JDTS-20-60R-X</v>
          </cell>
          <cell r="S376">
            <v>5023.8</v>
          </cell>
        </row>
        <row r="377">
          <cell r="A377" t="str">
            <v>JDTS-20-72L-X</v>
          </cell>
          <cell r="S377">
            <v>5401.4</v>
          </cell>
        </row>
        <row r="378">
          <cell r="A378" t="str">
            <v>JDTS-20-72R-X</v>
          </cell>
          <cell r="S378">
            <v>5401.4</v>
          </cell>
        </row>
        <row r="379">
          <cell r="A379" t="str">
            <v>DT3B18244-2D18L-X</v>
          </cell>
          <cell r="S379">
            <v>10259.200000000001</v>
          </cell>
        </row>
        <row r="380">
          <cell r="A380" t="str">
            <v>DT3B18244-2D18R-X</v>
          </cell>
          <cell r="S380">
            <v>10259.200000000001</v>
          </cell>
        </row>
        <row r="381">
          <cell r="A381" t="str">
            <v>DT3B18244-2D24L-X</v>
          </cell>
          <cell r="S381">
            <v>10802.8</v>
          </cell>
        </row>
        <row r="382">
          <cell r="A382" t="str">
            <v>DT3B18244-2D24R-X</v>
          </cell>
          <cell r="S382">
            <v>10802.8</v>
          </cell>
        </row>
        <row r="383">
          <cell r="A383" t="str">
            <v>DT3B244-2D24L-X</v>
          </cell>
          <cell r="S383">
            <v>13158.8</v>
          </cell>
        </row>
        <row r="384">
          <cell r="A384" t="str">
            <v>DT3B244-2D24R-X</v>
          </cell>
          <cell r="S384">
            <v>13158.8</v>
          </cell>
        </row>
        <row r="385">
          <cell r="A385" t="str">
            <v>EDTS8-S30-50UCL-X</v>
          </cell>
          <cell r="S385">
            <v>2159.6</v>
          </cell>
        </row>
        <row r="386">
          <cell r="A386" t="str">
            <v>EDTS8-S30-50UCR-X</v>
          </cell>
          <cell r="S386">
            <v>2159.6</v>
          </cell>
        </row>
        <row r="387">
          <cell r="A387" t="str">
            <v>JDTS-20-50UCL-X</v>
          </cell>
          <cell r="S387">
            <v>3418</v>
          </cell>
        </row>
        <row r="388">
          <cell r="A388" t="str">
            <v>JDTS-20-50UCR-X</v>
          </cell>
          <cell r="S388">
            <v>3418</v>
          </cell>
        </row>
        <row r="389">
          <cell r="A389" t="str">
            <v>JDTS-20-60UCL-X</v>
          </cell>
          <cell r="S389">
            <v>3684.8</v>
          </cell>
        </row>
        <row r="390">
          <cell r="A390" t="str">
            <v>JDTS-20-60UCR-X</v>
          </cell>
          <cell r="S390">
            <v>3684.8</v>
          </cell>
        </row>
        <row r="391">
          <cell r="A391" t="str">
            <v>PB-DTA-20-01-X</v>
          </cell>
          <cell r="S391">
            <v>1097.4000000000001</v>
          </cell>
        </row>
        <row r="392">
          <cell r="A392" t="str">
            <v>PB-DTS-20RS-X</v>
          </cell>
          <cell r="S392">
            <v>609</v>
          </cell>
        </row>
        <row r="393">
          <cell r="A393" t="str">
            <v>D2020-GT-X</v>
          </cell>
          <cell r="S393">
            <v>906.2</v>
          </cell>
        </row>
        <row r="394">
          <cell r="A394" t="str">
            <v>DST6-3037SBW-C-X</v>
          </cell>
          <cell r="S394">
            <v>6464.8</v>
          </cell>
        </row>
        <row r="395">
          <cell r="A395" t="str">
            <v>DST6-3037SBW-X</v>
          </cell>
          <cell r="S395">
            <v>6177</v>
          </cell>
        </row>
        <row r="396">
          <cell r="A396" t="str">
            <v>DST6-3037SSW-C-X</v>
          </cell>
          <cell r="S396">
            <v>7232.4</v>
          </cell>
        </row>
        <row r="397">
          <cell r="A397" t="str">
            <v>DST6-3037SSW-X</v>
          </cell>
          <cell r="S397">
            <v>6932.6</v>
          </cell>
        </row>
        <row r="398">
          <cell r="A398" t="str">
            <v>DST6-3049SBW-C-X</v>
          </cell>
          <cell r="S398">
            <v>6776.6</v>
          </cell>
        </row>
        <row r="399">
          <cell r="A399" t="str">
            <v>DST6-3049SBW-X</v>
          </cell>
          <cell r="S399">
            <v>6476.8</v>
          </cell>
        </row>
        <row r="400">
          <cell r="A400" t="str">
            <v>DST6-3049SSW-C-X</v>
          </cell>
          <cell r="S400">
            <v>7634.2</v>
          </cell>
        </row>
        <row r="401">
          <cell r="A401" t="str">
            <v>DST6-3049SSW-X</v>
          </cell>
          <cell r="S401">
            <v>7346.4</v>
          </cell>
        </row>
        <row r="402">
          <cell r="A402" t="str">
            <v>DST6-3061SBW-C-X</v>
          </cell>
          <cell r="S402">
            <v>7046.4</v>
          </cell>
        </row>
        <row r="403">
          <cell r="A403" t="str">
            <v>DST6-3061SBW-X</v>
          </cell>
          <cell r="S403">
            <v>6776.6</v>
          </cell>
        </row>
        <row r="404">
          <cell r="A404" t="str">
            <v>DST6-3061SSW-C-X</v>
          </cell>
          <cell r="S404">
            <v>8054</v>
          </cell>
        </row>
        <row r="405">
          <cell r="A405" t="str">
            <v>DST6-3061SSW-X</v>
          </cell>
          <cell r="S405">
            <v>7754.2</v>
          </cell>
        </row>
        <row r="406">
          <cell r="A406" t="str">
            <v>DST6-3073SBW-C-X</v>
          </cell>
          <cell r="S406">
            <v>7346.4</v>
          </cell>
        </row>
        <row r="407">
          <cell r="A407" t="str">
            <v>DST6-3073SBW-X</v>
          </cell>
          <cell r="S407">
            <v>7052.4</v>
          </cell>
        </row>
        <row r="408">
          <cell r="A408" t="str">
            <v>DST6-3073SSW-C-X</v>
          </cell>
          <cell r="S408">
            <v>8431.7999999999993</v>
          </cell>
        </row>
        <row r="409">
          <cell r="A409" t="str">
            <v>DST6-3073SSW-X</v>
          </cell>
          <cell r="S409">
            <v>8149.8</v>
          </cell>
        </row>
        <row r="410">
          <cell r="A410" t="str">
            <v>DST6R10-3037SBW-X</v>
          </cell>
          <cell r="S410">
            <v>6758.6</v>
          </cell>
        </row>
        <row r="411">
          <cell r="A411" t="str">
            <v>DST6R10-3037SSW-X</v>
          </cell>
          <cell r="S411">
            <v>7520.2</v>
          </cell>
        </row>
        <row r="412">
          <cell r="A412" t="str">
            <v>DST6R10-3049SBW-X</v>
          </cell>
          <cell r="S412">
            <v>7106.4</v>
          </cell>
        </row>
        <row r="413">
          <cell r="A413" t="str">
            <v>DST6R10-3049SSW-X</v>
          </cell>
          <cell r="S413">
            <v>7958</v>
          </cell>
        </row>
        <row r="414">
          <cell r="A414" t="str">
            <v>DST6R10-3061SBW-X</v>
          </cell>
          <cell r="S414">
            <v>7424.2</v>
          </cell>
        </row>
        <row r="415">
          <cell r="A415" t="str">
            <v>DST6R10-3061SSW-X</v>
          </cell>
          <cell r="S415">
            <v>8413.7999999999993</v>
          </cell>
        </row>
        <row r="416">
          <cell r="A416" t="str">
            <v>DST6R10-3073SBW-X</v>
          </cell>
          <cell r="S416">
            <v>7778</v>
          </cell>
        </row>
        <row r="417">
          <cell r="A417" t="str">
            <v>DST6R10-3073SSW-X</v>
          </cell>
          <cell r="S417">
            <v>8869.6</v>
          </cell>
        </row>
        <row r="418">
          <cell r="A418" t="str">
            <v>BT6-3042SSK-X</v>
          </cell>
          <cell r="S418">
            <v>13126</v>
          </cell>
        </row>
        <row r="419">
          <cell r="A419" t="str">
            <v>BT6-3063SSK-X</v>
          </cell>
          <cell r="S419">
            <v>13764.2</v>
          </cell>
        </row>
        <row r="420">
          <cell r="A420" t="str">
            <v>PBMSHS-F1-10020-X</v>
          </cell>
          <cell r="S420">
            <v>13906</v>
          </cell>
        </row>
        <row r="421">
          <cell r="A421" t="str">
            <v>PBMSHS-F1-4020-X</v>
          </cell>
          <cell r="S421">
            <v>11218.4</v>
          </cell>
        </row>
        <row r="422">
          <cell r="A422" t="str">
            <v>PBMSHS-F1-6020-X</v>
          </cell>
          <cell r="S422">
            <v>11658.2</v>
          </cell>
        </row>
        <row r="423">
          <cell r="A423" t="str">
            <v>PBMSHS-F1-8020-X</v>
          </cell>
          <cell r="S423">
            <v>11658.2</v>
          </cell>
        </row>
        <row r="424">
          <cell r="A424" t="str">
            <v>PBMSHS-F2-10020-X</v>
          </cell>
          <cell r="S424">
            <v>13906</v>
          </cell>
        </row>
        <row r="425">
          <cell r="A425" t="str">
            <v>PBMSHS-F2-4020-X</v>
          </cell>
          <cell r="S425">
            <v>11218.4</v>
          </cell>
        </row>
        <row r="426">
          <cell r="A426" t="str">
            <v>PBMSHS-F2-6020-X</v>
          </cell>
          <cell r="S426">
            <v>11658.2</v>
          </cell>
        </row>
        <row r="427">
          <cell r="A427" t="str">
            <v>PBMSHS-F2-8020-X</v>
          </cell>
          <cell r="S427">
            <v>12083.6</v>
          </cell>
        </row>
        <row r="428">
          <cell r="A428" t="str">
            <v>PBMSHS-W1-10020-X</v>
          </cell>
          <cell r="S428">
            <v>14757</v>
          </cell>
        </row>
        <row r="429">
          <cell r="A429" t="str">
            <v>PBMSHS-W1-4020-X</v>
          </cell>
          <cell r="S429">
            <v>12112</v>
          </cell>
        </row>
        <row r="430">
          <cell r="A430" t="str">
            <v>PBMSHS-W1-6020-X</v>
          </cell>
          <cell r="S430">
            <v>12544.6</v>
          </cell>
        </row>
        <row r="431">
          <cell r="A431" t="str">
            <v>PBMSHS-W1-8020-X</v>
          </cell>
          <cell r="S431">
            <v>12977.2</v>
          </cell>
        </row>
        <row r="432">
          <cell r="A432" t="str">
            <v>PBMSHS-W2-10020-X</v>
          </cell>
          <cell r="S432">
            <v>14757</v>
          </cell>
        </row>
        <row r="433">
          <cell r="A433" t="str">
            <v>PBMSHS-W2-4020-X</v>
          </cell>
          <cell r="S433">
            <v>12112</v>
          </cell>
        </row>
        <row r="434">
          <cell r="A434" t="str">
            <v>PBMSHS-W2-6020-X</v>
          </cell>
          <cell r="S434">
            <v>12544.6</v>
          </cell>
        </row>
        <row r="435">
          <cell r="A435" t="str">
            <v>PBMSHS-W2-8020-X</v>
          </cell>
          <cell r="S435">
            <v>12977.2</v>
          </cell>
        </row>
        <row r="436">
          <cell r="A436" t="str">
            <v>PB-TD-0909-X</v>
          </cell>
          <cell r="S436">
            <v>1107.4000000000001</v>
          </cell>
        </row>
        <row r="437">
          <cell r="A437" t="str">
            <v>PBHS-W-0909-P-SSLR-X</v>
          </cell>
          <cell r="S437">
            <v>1444.8</v>
          </cell>
        </row>
        <row r="438">
          <cell r="A438" t="str">
            <v>PBHS-W-0909-P-X</v>
          </cell>
          <cell r="S438">
            <v>1021.8</v>
          </cell>
        </row>
        <row r="439">
          <cell r="A439" t="str">
            <v>PBHS-W-0909-SSLR-X</v>
          </cell>
          <cell r="S439">
            <v>1027</v>
          </cell>
        </row>
        <row r="440">
          <cell r="A440" t="str">
            <v>PBHS-W-0909-TD-SSLR-X</v>
          </cell>
          <cell r="S440">
            <v>2708.2</v>
          </cell>
        </row>
        <row r="441">
          <cell r="A441" t="str">
            <v>PBHS-W-0909-X</v>
          </cell>
          <cell r="S441">
            <v>644.4</v>
          </cell>
        </row>
        <row r="442">
          <cell r="A442" t="str">
            <v>PBHS-W-1410-1-SSLR-X</v>
          </cell>
          <cell r="S442">
            <v>1027</v>
          </cell>
        </row>
        <row r="443">
          <cell r="A443" t="str">
            <v>PBHS-W-1410-1-X</v>
          </cell>
          <cell r="S443">
            <v>644.4</v>
          </cell>
        </row>
        <row r="444">
          <cell r="A444" t="str">
            <v>PBHS-W-1410-KV2MB-SS-X</v>
          </cell>
          <cell r="S444">
            <v>3000.2</v>
          </cell>
        </row>
        <row r="445">
          <cell r="A445" t="str">
            <v>PBHS-W-1410-KV2MB-X</v>
          </cell>
          <cell r="S445">
            <v>2537.1999999999998</v>
          </cell>
        </row>
        <row r="446">
          <cell r="A446" t="str">
            <v>PBHS-W-1410-P-SSLR-X</v>
          </cell>
          <cell r="S446">
            <v>1459.8</v>
          </cell>
        </row>
        <row r="447">
          <cell r="A447" t="str">
            <v>PBHS-W-1410-P-X</v>
          </cell>
          <cell r="S447">
            <v>1062.2</v>
          </cell>
        </row>
        <row r="448">
          <cell r="A448" t="str">
            <v>PBHS-W-1410-SSL-X</v>
          </cell>
          <cell r="S448">
            <v>926.2</v>
          </cell>
        </row>
        <row r="449">
          <cell r="A449" t="str">
            <v>PBHS-W-1410-SSLR-X</v>
          </cell>
          <cell r="S449">
            <v>1027</v>
          </cell>
        </row>
        <row r="450">
          <cell r="A450" t="str">
            <v>PBHS-W-1410-SSR-X</v>
          </cell>
          <cell r="S450">
            <v>926.2</v>
          </cell>
        </row>
        <row r="451">
          <cell r="A451" t="str">
            <v>PBHS-W-1410-X</v>
          </cell>
          <cell r="S451">
            <v>644.4</v>
          </cell>
        </row>
        <row r="452">
          <cell r="A452" t="str">
            <v>PB-HSS-99L-X</v>
          </cell>
          <cell r="S452">
            <v>248.2</v>
          </cell>
        </row>
        <row r="453">
          <cell r="A453" t="str">
            <v>PB-HSS-99R-X</v>
          </cell>
          <cell r="S453">
            <v>248.2</v>
          </cell>
        </row>
        <row r="454">
          <cell r="A454" t="str">
            <v>PB-HSSD1410L-X</v>
          </cell>
          <cell r="S454">
            <v>248.2</v>
          </cell>
        </row>
        <row r="455">
          <cell r="A455" t="str">
            <v>PB-HSSD1410R-X</v>
          </cell>
          <cell r="S455">
            <v>248.2</v>
          </cell>
        </row>
        <row r="456">
          <cell r="A456" t="str">
            <v>PB-HSSS1410L-X</v>
          </cell>
          <cell r="S456">
            <v>248.2</v>
          </cell>
        </row>
        <row r="457">
          <cell r="A457" t="str">
            <v>PB-HSSS1410R-X</v>
          </cell>
          <cell r="S457">
            <v>248.2</v>
          </cell>
        </row>
        <row r="458">
          <cell r="A458" t="str">
            <v>PB-STD-1410-X</v>
          </cell>
          <cell r="S458">
            <v>1419.6</v>
          </cell>
        </row>
        <row r="459">
          <cell r="A459" t="str">
            <v>PBHS-ADA-P-STD-SSLR-X</v>
          </cell>
          <cell r="S459">
            <v>6700.2</v>
          </cell>
        </row>
        <row r="460">
          <cell r="A460" t="str">
            <v>PBHS-ADA-P-STD-X</v>
          </cell>
          <cell r="S460">
            <v>5915</v>
          </cell>
        </row>
        <row r="461">
          <cell r="A461" t="str">
            <v>PBHS-W-1410-1DM-SSLR-X</v>
          </cell>
          <cell r="S461">
            <v>1027</v>
          </cell>
        </row>
        <row r="462">
          <cell r="A462" t="str">
            <v>PBHS-W-1410-1DM-X</v>
          </cell>
          <cell r="S462">
            <v>533.6</v>
          </cell>
        </row>
        <row r="463">
          <cell r="A463" t="str">
            <v>PBHS-W-1410-2DM-SSLR-X</v>
          </cell>
          <cell r="S463">
            <v>1027</v>
          </cell>
        </row>
        <row r="464">
          <cell r="A464" t="str">
            <v>PBHS-W-1410-2DM-X</v>
          </cell>
          <cell r="S464">
            <v>709.8</v>
          </cell>
        </row>
        <row r="465">
          <cell r="A465" t="str">
            <v>PBHS-W-1410-4D-X</v>
          </cell>
          <cell r="S465">
            <v>644.4</v>
          </cell>
        </row>
        <row r="466">
          <cell r="A466" t="str">
            <v>PBHS-W-1416ADAS-X</v>
          </cell>
          <cell r="S466">
            <v>2894.6</v>
          </cell>
        </row>
        <row r="467">
          <cell r="A467" t="str">
            <v>PBHS-W-1616-SSLR-X</v>
          </cell>
          <cell r="S467">
            <v>1933</v>
          </cell>
        </row>
        <row r="468">
          <cell r="A468" t="str">
            <v>PBHS-W-1616-X</v>
          </cell>
          <cell r="S468">
            <v>1772</v>
          </cell>
        </row>
        <row r="469">
          <cell r="A469" t="str">
            <v>MHS-2624-X</v>
          </cell>
          <cell r="S469">
            <v>19275</v>
          </cell>
        </row>
        <row r="470">
          <cell r="A470" t="str">
            <v>MHS-F-2624-FS-X</v>
          </cell>
          <cell r="S470">
            <v>16576.8</v>
          </cell>
        </row>
        <row r="471">
          <cell r="A471" t="str">
            <v>MHS-F-2624-X</v>
          </cell>
          <cell r="S471">
            <v>16154</v>
          </cell>
        </row>
        <row r="472">
          <cell r="A472" t="str">
            <v>PB-LWR-1-X</v>
          </cell>
          <cell r="S472">
            <v>377.6</v>
          </cell>
        </row>
        <row r="473">
          <cell r="A473" t="str">
            <v>PB-LWS-1-X</v>
          </cell>
          <cell r="S473">
            <v>377.6</v>
          </cell>
        </row>
        <row r="474">
          <cell r="A474" t="str">
            <v>PBHS-W-0909-KV2MB-SS-X</v>
          </cell>
          <cell r="S474">
            <v>2824</v>
          </cell>
        </row>
        <row r="475">
          <cell r="A475" t="str">
            <v>PBHS-W-0909-KV2MB-X</v>
          </cell>
          <cell r="S475">
            <v>2637.8</v>
          </cell>
        </row>
        <row r="476">
          <cell r="A476" t="str">
            <v>PBHS-W-1410-KV1APS-EW-SS-X</v>
          </cell>
          <cell r="S476">
            <v>6237</v>
          </cell>
        </row>
        <row r="477">
          <cell r="A477" t="str">
            <v>PBHS-W-1410-KV1APS-EW-X</v>
          </cell>
          <cell r="S477">
            <v>5693.4</v>
          </cell>
        </row>
        <row r="478">
          <cell r="A478" t="str">
            <v>PBHS-W-1410-KV1APS-SS-X</v>
          </cell>
          <cell r="S478">
            <v>4117.8</v>
          </cell>
        </row>
        <row r="479">
          <cell r="A479" t="str">
            <v>PBHS-W-1410-KV1APS-X</v>
          </cell>
          <cell r="S479">
            <v>3584.2</v>
          </cell>
        </row>
        <row r="480">
          <cell r="A480" t="str">
            <v>PBHS-W-1410-KV1MB-SS-X</v>
          </cell>
          <cell r="S480">
            <v>2647.8</v>
          </cell>
        </row>
        <row r="481">
          <cell r="A481" t="str">
            <v>PBHS-W-1410-KV1MB-X</v>
          </cell>
          <cell r="S481">
            <v>2406.1999999999998</v>
          </cell>
        </row>
        <row r="482">
          <cell r="A482" t="str">
            <v>WMSG-2424-X</v>
          </cell>
          <cell r="S482">
            <v>1063.5999999999999</v>
          </cell>
        </row>
        <row r="483">
          <cell r="A483" t="str">
            <v>PB-DISINK090905-SSLR-X</v>
          </cell>
          <cell r="S483">
            <v>896</v>
          </cell>
        </row>
        <row r="484">
          <cell r="A484" t="str">
            <v>PB-DISINK090905-X</v>
          </cell>
          <cell r="S484">
            <v>805.4</v>
          </cell>
        </row>
        <row r="485">
          <cell r="A485" t="str">
            <v>PB-DISINK091106-STD-X</v>
          </cell>
          <cell r="S485">
            <v>3936.6</v>
          </cell>
        </row>
        <row r="486">
          <cell r="A486" t="str">
            <v>PB-DISINK091106-TD-X</v>
          </cell>
          <cell r="S486">
            <v>3206.6</v>
          </cell>
        </row>
        <row r="487">
          <cell r="A487" t="str">
            <v>PB-DISINK101405-P-SSLR-X</v>
          </cell>
          <cell r="S487">
            <v>1263.5999999999999</v>
          </cell>
        </row>
        <row r="488">
          <cell r="A488" t="str">
            <v>PB-DISINK101405-X</v>
          </cell>
          <cell r="S488">
            <v>669.6</v>
          </cell>
        </row>
        <row r="489">
          <cell r="A489" t="str">
            <v>PB-DISINK101410-2-X</v>
          </cell>
          <cell r="S489">
            <v>1605.8</v>
          </cell>
        </row>
        <row r="490">
          <cell r="A490" t="str">
            <v>PB-DISINK101410-3-X</v>
          </cell>
          <cell r="S490">
            <v>2124.4</v>
          </cell>
        </row>
        <row r="491">
          <cell r="A491" t="str">
            <v>PB-DISINK101410-P-SSLR-X</v>
          </cell>
          <cell r="S491">
            <v>1585.6</v>
          </cell>
        </row>
        <row r="492">
          <cell r="A492" t="str">
            <v>PB-DISINK101410-X</v>
          </cell>
          <cell r="S492">
            <v>1188</v>
          </cell>
        </row>
        <row r="493">
          <cell r="A493" t="str">
            <v>PB-DISINK141610-2-X</v>
          </cell>
          <cell r="S493">
            <v>2471.6</v>
          </cell>
        </row>
        <row r="494">
          <cell r="A494" t="str">
            <v>PB-DISINK151506-X</v>
          </cell>
          <cell r="S494">
            <v>533.6</v>
          </cell>
        </row>
        <row r="495">
          <cell r="A495" t="str">
            <v>PB-DISINK162012-3-X</v>
          </cell>
          <cell r="S495">
            <v>4445</v>
          </cell>
        </row>
        <row r="496">
          <cell r="A496" t="str">
            <v>PB-DISINK201608-X</v>
          </cell>
          <cell r="S496">
            <v>1968.4</v>
          </cell>
        </row>
        <row r="497">
          <cell r="A497" t="str">
            <v>PB-DISINK201612-2-X</v>
          </cell>
          <cell r="S497">
            <v>2955</v>
          </cell>
        </row>
        <row r="498">
          <cell r="A498" t="str">
            <v>PB-DISINK201612-X</v>
          </cell>
          <cell r="S498">
            <v>2471.6</v>
          </cell>
        </row>
        <row r="499">
          <cell r="A499" t="str">
            <v>PB-DISINK282012-X</v>
          </cell>
          <cell r="S499">
            <v>3936.6</v>
          </cell>
        </row>
        <row r="500">
          <cell r="A500" t="str">
            <v>PB-AD-10LF-X</v>
          </cell>
          <cell r="S500">
            <v>463.2</v>
          </cell>
        </row>
        <row r="501">
          <cell r="A501" t="str">
            <v>PB-AD-12LF-X</v>
          </cell>
          <cell r="S501">
            <v>453</v>
          </cell>
        </row>
        <row r="502">
          <cell r="A502" t="str">
            <v>PB-AD-14LF-X</v>
          </cell>
          <cell r="S502">
            <v>498.4</v>
          </cell>
        </row>
        <row r="503">
          <cell r="A503" t="str">
            <v>PB-AD-8LF-X</v>
          </cell>
          <cell r="S503">
            <v>458.2</v>
          </cell>
        </row>
        <row r="504">
          <cell r="A504" t="str">
            <v>PB-MV-X</v>
          </cell>
          <cell r="S504">
            <v>433</v>
          </cell>
        </row>
        <row r="505">
          <cell r="A505" t="str">
            <v>PB-PRW-1LF-X</v>
          </cell>
          <cell r="S505">
            <v>1892.8</v>
          </cell>
        </row>
        <row r="506">
          <cell r="A506" t="str">
            <v>PB-WL-36-X</v>
          </cell>
          <cell r="S506">
            <v>282</v>
          </cell>
        </row>
        <row r="507">
          <cell r="A507" t="str">
            <v>PB-WR-X</v>
          </cell>
          <cell r="S507">
            <v>241.6</v>
          </cell>
        </row>
        <row r="508">
          <cell r="A508" t="str">
            <v>PBF-10-SLF-X</v>
          </cell>
          <cell r="S508">
            <v>951.4</v>
          </cell>
        </row>
        <row r="509">
          <cell r="A509" t="str">
            <v>PBF-12-SLF-X</v>
          </cell>
          <cell r="S509">
            <v>951.4</v>
          </cell>
        </row>
        <row r="510">
          <cell r="A510" t="str">
            <v>PBF-14-SLF-X</v>
          </cell>
          <cell r="S510">
            <v>951.4</v>
          </cell>
        </row>
        <row r="511">
          <cell r="A511" t="str">
            <v>PBF-18-DJSLF-X</v>
          </cell>
          <cell r="S511">
            <v>1047</v>
          </cell>
        </row>
        <row r="512">
          <cell r="A512" t="str">
            <v>PBF-4-D-10LF-X</v>
          </cell>
          <cell r="S512">
            <v>347.4</v>
          </cell>
        </row>
        <row r="513">
          <cell r="A513" t="str">
            <v>PBF-4-D-LF-X</v>
          </cell>
          <cell r="S513">
            <v>347.4</v>
          </cell>
        </row>
        <row r="514">
          <cell r="A514" t="str">
            <v>PBF-4-S-6LF-X</v>
          </cell>
          <cell r="S514">
            <v>337.2</v>
          </cell>
        </row>
        <row r="515">
          <cell r="A515" t="str">
            <v>PBF-4-S-LF-X</v>
          </cell>
          <cell r="S515">
            <v>337.2</v>
          </cell>
        </row>
        <row r="516">
          <cell r="A516" t="str">
            <v>PBF-4DM-10LF-X</v>
          </cell>
          <cell r="S516">
            <v>699.8</v>
          </cell>
        </row>
        <row r="517">
          <cell r="A517" t="str">
            <v>PBF-4DM-12LF-X</v>
          </cell>
          <cell r="S517">
            <v>850.8</v>
          </cell>
        </row>
        <row r="518">
          <cell r="A518" t="str">
            <v>PBF-4DM-3GLF-X</v>
          </cell>
          <cell r="S518">
            <v>790.4</v>
          </cell>
        </row>
        <row r="519">
          <cell r="A519" t="str">
            <v>PBF-4DM-5GLF-X</v>
          </cell>
          <cell r="S519">
            <v>840.6</v>
          </cell>
        </row>
        <row r="520">
          <cell r="A520" t="str">
            <v>PBF-4DM-6LF-X</v>
          </cell>
          <cell r="S520">
            <v>689.6</v>
          </cell>
        </row>
        <row r="521">
          <cell r="A521" t="str">
            <v>PBF-4SM-3GLF-X</v>
          </cell>
          <cell r="S521">
            <v>815.6</v>
          </cell>
        </row>
        <row r="522">
          <cell r="A522" t="str">
            <v>PBF-4SM-5GLF-X</v>
          </cell>
          <cell r="S522">
            <v>840.6</v>
          </cell>
        </row>
        <row r="523">
          <cell r="A523" t="str">
            <v>PBF-4SM2-5GLF-X</v>
          </cell>
          <cell r="S523">
            <v>956.4</v>
          </cell>
        </row>
        <row r="524">
          <cell r="A524" t="str">
            <v>PBF-4SM2-8LF-X</v>
          </cell>
          <cell r="S524">
            <v>936.4</v>
          </cell>
        </row>
        <row r="525">
          <cell r="A525" t="str">
            <v>PBF-8-SLF-X</v>
          </cell>
          <cell r="S525">
            <v>951.4</v>
          </cell>
        </row>
        <row r="526">
          <cell r="A526" t="str">
            <v>PBF-SEF3GLF-X</v>
          </cell>
          <cell r="S526">
            <v>2174.6</v>
          </cell>
        </row>
        <row r="527">
          <cell r="A527" t="str">
            <v>PBF-W2-8LF-X</v>
          </cell>
          <cell r="S527">
            <v>463.2</v>
          </cell>
        </row>
        <row r="528">
          <cell r="A528" t="str">
            <v>DP2015-S24-X</v>
          </cell>
          <cell r="S528">
            <v>1016.8</v>
          </cell>
        </row>
        <row r="529">
          <cell r="A529" t="str">
            <v>DP2015-S30-X</v>
          </cell>
          <cell r="S529">
            <v>1016.8</v>
          </cell>
        </row>
        <row r="530">
          <cell r="A530" t="str">
            <v>DP2015-S36-X</v>
          </cell>
          <cell r="S530">
            <v>1016.8</v>
          </cell>
        </row>
        <row r="531">
          <cell r="A531" t="str">
            <v>DP2015-W-X</v>
          </cell>
          <cell r="S531">
            <v>1016.8</v>
          </cell>
        </row>
        <row r="532">
          <cell r="A532" t="str">
            <v>DR2015-S24-X</v>
          </cell>
          <cell r="S532">
            <v>1510.2</v>
          </cell>
        </row>
        <row r="533">
          <cell r="A533" t="str">
            <v>DR2015-S30-X</v>
          </cell>
          <cell r="S533">
            <v>1510.2</v>
          </cell>
        </row>
        <row r="534">
          <cell r="A534" t="str">
            <v>DR2015-S36-X</v>
          </cell>
          <cell r="S534">
            <v>1510.2</v>
          </cell>
        </row>
        <row r="535">
          <cell r="A535" t="str">
            <v>DR2015-W-X</v>
          </cell>
          <cell r="S535">
            <v>1510.2</v>
          </cell>
        </row>
        <row r="536">
          <cell r="A536" t="str">
            <v>DR2020SC-S30-X</v>
          </cell>
          <cell r="S536">
            <v>2587.4</v>
          </cell>
        </row>
        <row r="537">
          <cell r="A537" t="str">
            <v>DR2020SC-S36-X</v>
          </cell>
          <cell r="S537">
            <v>2587.4</v>
          </cell>
        </row>
        <row r="538">
          <cell r="A538" t="str">
            <v>DR2020SC-W-X</v>
          </cell>
          <cell r="S538">
            <v>2587.4</v>
          </cell>
        </row>
        <row r="539">
          <cell r="A539" t="str">
            <v>ST6-24108GSK-X</v>
          </cell>
          <cell r="S539">
            <v>6219</v>
          </cell>
        </row>
        <row r="540">
          <cell r="A540" t="str">
            <v>ST6-24108SSK-X</v>
          </cell>
          <cell r="S540">
            <v>8828.6</v>
          </cell>
        </row>
        <row r="541">
          <cell r="A541" t="str">
            <v>ST6-24120GSK-X</v>
          </cell>
          <cell r="S541">
            <v>6573.6</v>
          </cell>
        </row>
        <row r="542">
          <cell r="A542" t="str">
            <v>ST6-24120SSK-X</v>
          </cell>
          <cell r="S542">
            <v>9452.7999999999993</v>
          </cell>
        </row>
        <row r="543">
          <cell r="A543" t="str">
            <v>ST6-2430GSK-X</v>
          </cell>
          <cell r="S543">
            <v>2652.2</v>
          </cell>
        </row>
        <row r="544">
          <cell r="A544" t="str">
            <v>ST6-2430SSK-X</v>
          </cell>
          <cell r="S544">
            <v>3765.6</v>
          </cell>
        </row>
        <row r="545">
          <cell r="A545" t="str">
            <v>ST6-2436GSK-X</v>
          </cell>
          <cell r="S545">
            <v>2879</v>
          </cell>
        </row>
        <row r="546">
          <cell r="A546" t="str">
            <v>ST6-2436SSK-X</v>
          </cell>
          <cell r="S546">
            <v>3935.6</v>
          </cell>
        </row>
        <row r="547">
          <cell r="A547" t="str">
            <v>ST6-2448GSK-X</v>
          </cell>
          <cell r="S547">
            <v>3262</v>
          </cell>
        </row>
        <row r="548">
          <cell r="A548" t="str">
            <v>ST6-2448SSK-X</v>
          </cell>
          <cell r="S548">
            <v>4460.3999999999996</v>
          </cell>
        </row>
        <row r="549">
          <cell r="A549" t="str">
            <v>ST6-2460GSK-X</v>
          </cell>
          <cell r="S549">
            <v>3744.2</v>
          </cell>
        </row>
        <row r="550">
          <cell r="A550" t="str">
            <v>ST6-2460SSK-X</v>
          </cell>
          <cell r="S550">
            <v>5297.2</v>
          </cell>
        </row>
        <row r="551">
          <cell r="A551" t="str">
            <v>ST6-2472GSK-X</v>
          </cell>
          <cell r="S551">
            <v>4226.3999999999996</v>
          </cell>
        </row>
        <row r="552">
          <cell r="A552" t="str">
            <v>ST6-2472SSK-X</v>
          </cell>
          <cell r="S552">
            <v>5900</v>
          </cell>
        </row>
        <row r="553">
          <cell r="A553" t="str">
            <v>ST6-2484GSK-X</v>
          </cell>
          <cell r="S553">
            <v>5311.4</v>
          </cell>
        </row>
        <row r="554">
          <cell r="A554" t="str">
            <v>ST6-2484SSK-X</v>
          </cell>
          <cell r="S554">
            <v>7417.6</v>
          </cell>
        </row>
        <row r="555">
          <cell r="A555" t="str">
            <v>ST6-2496GSK-X</v>
          </cell>
          <cell r="S555">
            <v>5857.4</v>
          </cell>
        </row>
        <row r="556">
          <cell r="A556" t="str">
            <v>ST6-2496SSK-X</v>
          </cell>
          <cell r="S556">
            <v>7843</v>
          </cell>
        </row>
        <row r="557">
          <cell r="A557" t="str">
            <v>ST6-30108GSK-X</v>
          </cell>
          <cell r="S557">
            <v>6680</v>
          </cell>
        </row>
        <row r="558">
          <cell r="A558" t="str">
            <v>ST6-30108SSK-X</v>
          </cell>
          <cell r="S558">
            <v>9452.7999999999993</v>
          </cell>
        </row>
        <row r="559">
          <cell r="A559" t="str">
            <v>ST6-30120GSK-X</v>
          </cell>
          <cell r="S559">
            <v>7006.2</v>
          </cell>
        </row>
        <row r="560">
          <cell r="A560" t="str">
            <v>ST6-30120SSK-X</v>
          </cell>
          <cell r="S560">
            <v>9779</v>
          </cell>
        </row>
        <row r="561">
          <cell r="A561" t="str">
            <v>ST6-3030GSK-X</v>
          </cell>
          <cell r="S561">
            <v>2907.4</v>
          </cell>
        </row>
        <row r="562">
          <cell r="A562" t="str">
            <v>ST6-3030SSK-X</v>
          </cell>
          <cell r="S562">
            <v>3928.6</v>
          </cell>
        </row>
        <row r="563">
          <cell r="A563" t="str">
            <v>ST6-3036GSK-X</v>
          </cell>
          <cell r="S563">
            <v>3091.8</v>
          </cell>
        </row>
        <row r="564">
          <cell r="A564" t="str">
            <v>ST6-3036SSK-X</v>
          </cell>
          <cell r="S564">
            <v>4134.2</v>
          </cell>
        </row>
        <row r="565">
          <cell r="A565" t="str">
            <v>ST6-3048GSK-X</v>
          </cell>
          <cell r="S565">
            <v>3460.6</v>
          </cell>
        </row>
        <row r="566">
          <cell r="A566" t="str">
            <v>ST6-3048SSK-X</v>
          </cell>
          <cell r="S566">
            <v>4737</v>
          </cell>
        </row>
        <row r="567">
          <cell r="A567" t="str">
            <v>ST6-3060GSK-X</v>
          </cell>
          <cell r="S567">
            <v>3978.2</v>
          </cell>
        </row>
        <row r="568">
          <cell r="A568" t="str">
            <v>ST6-3060SSK-X</v>
          </cell>
          <cell r="S568">
            <v>5559.6</v>
          </cell>
        </row>
        <row r="569">
          <cell r="A569" t="str">
            <v>ST6-3072GSK-X</v>
          </cell>
          <cell r="S569">
            <v>4573.8</v>
          </cell>
        </row>
        <row r="570">
          <cell r="A570" t="str">
            <v>ST6-3072SSK-X</v>
          </cell>
          <cell r="S570">
            <v>6467.2</v>
          </cell>
        </row>
        <row r="571">
          <cell r="A571" t="str">
            <v>ST6-3084GSK-X</v>
          </cell>
          <cell r="S571">
            <v>5552.4</v>
          </cell>
        </row>
        <row r="572">
          <cell r="A572" t="str">
            <v>ST6-3084SSK-X</v>
          </cell>
          <cell r="S572">
            <v>7601.8</v>
          </cell>
        </row>
        <row r="573">
          <cell r="A573" t="str">
            <v>ST6-3096GSK-X</v>
          </cell>
          <cell r="S573">
            <v>6197.8</v>
          </cell>
        </row>
        <row r="574">
          <cell r="A574" t="str">
            <v>ST6-3096SSK-X</v>
          </cell>
          <cell r="S574">
            <v>7999</v>
          </cell>
        </row>
        <row r="575">
          <cell r="A575" t="str">
            <v>ST6-3630SSK-X</v>
          </cell>
          <cell r="S575">
            <v>5212.2</v>
          </cell>
        </row>
        <row r="576">
          <cell r="A576" t="str">
            <v>ST6-3648GSK-X</v>
          </cell>
          <cell r="S576">
            <v>4020.8</v>
          </cell>
        </row>
        <row r="577">
          <cell r="A577" t="str">
            <v>ST6-3648SSK-X</v>
          </cell>
          <cell r="S577">
            <v>5630.4</v>
          </cell>
        </row>
        <row r="578">
          <cell r="A578" t="str">
            <v>ST6-3660GSK-X</v>
          </cell>
          <cell r="S578">
            <v>4680.2</v>
          </cell>
        </row>
        <row r="579">
          <cell r="A579" t="str">
            <v>ST6-3660SSK-X</v>
          </cell>
          <cell r="S579">
            <v>6417.6</v>
          </cell>
        </row>
        <row r="580">
          <cell r="A580" t="str">
            <v>ST6-3672GSK-X</v>
          </cell>
          <cell r="S580">
            <v>5311.4</v>
          </cell>
        </row>
        <row r="581">
          <cell r="A581" t="str">
            <v>ST6-3672SSK-X</v>
          </cell>
          <cell r="S581">
            <v>7304</v>
          </cell>
        </row>
        <row r="582">
          <cell r="A582" t="str">
            <v>ST6-3684GSK-X</v>
          </cell>
          <cell r="S582">
            <v>6623.2</v>
          </cell>
        </row>
        <row r="583">
          <cell r="A583" t="str">
            <v>ST6-3684SSK-X</v>
          </cell>
          <cell r="S583">
            <v>9048.6</v>
          </cell>
        </row>
        <row r="584">
          <cell r="A584" t="str">
            <v>ST6-3696GSK-X</v>
          </cell>
          <cell r="S584">
            <v>6985</v>
          </cell>
        </row>
        <row r="585">
          <cell r="A585" t="str">
            <v>ST6-3696SSK-X</v>
          </cell>
          <cell r="S585">
            <v>9715</v>
          </cell>
        </row>
        <row r="586">
          <cell r="A586" t="str">
            <v>CAS01-R-X</v>
          </cell>
          <cell r="S586">
            <v>677.6</v>
          </cell>
        </row>
        <row r="587">
          <cell r="A587" t="str">
            <v>CAS02-R-X</v>
          </cell>
          <cell r="S587">
            <v>1019.4</v>
          </cell>
        </row>
        <row r="588">
          <cell r="A588" t="str">
            <v>SLEG-34.75C-4-X</v>
          </cell>
          <cell r="S588">
            <v>1268.5999999999999</v>
          </cell>
        </row>
        <row r="589">
          <cell r="A589" t="str">
            <v>SLEG-34.75C-6-X</v>
          </cell>
          <cell r="S589">
            <v>2028.6</v>
          </cell>
        </row>
        <row r="590">
          <cell r="A590" t="str">
            <v>ST6-24108GBK-X</v>
          </cell>
          <cell r="S590">
            <v>5885.8</v>
          </cell>
        </row>
        <row r="591">
          <cell r="A591" t="str">
            <v>ST6-24108SBK-X</v>
          </cell>
          <cell r="S591">
            <v>7743.8</v>
          </cell>
        </row>
        <row r="592">
          <cell r="A592" t="str">
            <v>ST6-24120GBK-X</v>
          </cell>
          <cell r="S592">
            <v>6197.8</v>
          </cell>
        </row>
        <row r="593">
          <cell r="A593" t="str">
            <v>ST6-24120SBK-X</v>
          </cell>
          <cell r="S593">
            <v>8155</v>
          </cell>
        </row>
        <row r="594">
          <cell r="A594" t="str">
            <v>ST6-2430GBK-X</v>
          </cell>
          <cell r="S594">
            <v>2659.2</v>
          </cell>
        </row>
        <row r="595">
          <cell r="A595" t="str">
            <v>ST6-2430SBK-X</v>
          </cell>
          <cell r="S595">
            <v>3460.6</v>
          </cell>
        </row>
        <row r="596">
          <cell r="A596" t="str">
            <v>ST6-2436GBK-X</v>
          </cell>
          <cell r="S596">
            <v>2723</v>
          </cell>
        </row>
        <row r="597">
          <cell r="A597" t="str">
            <v>ST6-2436SBK-X</v>
          </cell>
          <cell r="S597">
            <v>3864.8</v>
          </cell>
        </row>
        <row r="598">
          <cell r="A598" t="str">
            <v>ST6-2448GBK-X</v>
          </cell>
          <cell r="S598">
            <v>3113</v>
          </cell>
        </row>
        <row r="599">
          <cell r="A599" t="str">
            <v>ST6-2448SBK-X</v>
          </cell>
          <cell r="S599">
            <v>4354</v>
          </cell>
        </row>
        <row r="600">
          <cell r="A600" t="str">
            <v>ST6-2460GBK-X</v>
          </cell>
          <cell r="S600">
            <v>3602.4</v>
          </cell>
        </row>
        <row r="601">
          <cell r="A601" t="str">
            <v>ST6-2460SBK-X</v>
          </cell>
          <cell r="S601">
            <v>5006.3999999999996</v>
          </cell>
        </row>
        <row r="602">
          <cell r="A602" t="str">
            <v>ST6-2472GBK-X</v>
          </cell>
          <cell r="S602">
            <v>4020.8</v>
          </cell>
        </row>
        <row r="603">
          <cell r="A603" t="str">
            <v>ST6-2472SBK-X</v>
          </cell>
          <cell r="S603">
            <v>5410.6</v>
          </cell>
        </row>
        <row r="604">
          <cell r="A604" t="str">
            <v>ST6-2484GBK-X</v>
          </cell>
          <cell r="S604">
            <v>5098.6000000000004</v>
          </cell>
        </row>
        <row r="605">
          <cell r="A605" t="str">
            <v>ST6-2484SBK-X</v>
          </cell>
          <cell r="S605">
            <v>6899.8</v>
          </cell>
        </row>
        <row r="606">
          <cell r="A606" t="str">
            <v>ST6-2496GBK-X</v>
          </cell>
          <cell r="S606">
            <v>5375.2</v>
          </cell>
        </row>
        <row r="607">
          <cell r="A607" t="str">
            <v>ST6-2496SBK-X</v>
          </cell>
          <cell r="S607">
            <v>7297</v>
          </cell>
        </row>
        <row r="608">
          <cell r="A608" t="str">
            <v>ST6-30108GBK-X</v>
          </cell>
          <cell r="S608">
            <v>6105.6</v>
          </cell>
        </row>
        <row r="609">
          <cell r="A609" t="str">
            <v>ST6-30108SBK-X</v>
          </cell>
          <cell r="S609">
            <v>8176.4</v>
          </cell>
        </row>
        <row r="610">
          <cell r="A610" t="str">
            <v>ST6-30120GBK-X</v>
          </cell>
          <cell r="S610">
            <v>6396.4</v>
          </cell>
        </row>
        <row r="611">
          <cell r="A611" t="str">
            <v>ST6-30120SBK-X</v>
          </cell>
          <cell r="S611">
            <v>8623</v>
          </cell>
        </row>
        <row r="612">
          <cell r="A612" t="str">
            <v>ST6-3030GBK-X</v>
          </cell>
          <cell r="S612">
            <v>2850.8</v>
          </cell>
        </row>
        <row r="613">
          <cell r="A613" t="str">
            <v>ST6-3030SBK-X</v>
          </cell>
          <cell r="S613">
            <v>3829.4</v>
          </cell>
        </row>
        <row r="614">
          <cell r="A614" t="str">
            <v>ST6-3036GBK-X</v>
          </cell>
          <cell r="S614">
            <v>2978.4</v>
          </cell>
        </row>
        <row r="615">
          <cell r="A615" t="str">
            <v>ST6-3036SBK-X</v>
          </cell>
          <cell r="S615">
            <v>4035</v>
          </cell>
        </row>
        <row r="616">
          <cell r="A616" t="str">
            <v>ST6-3048GBK-X</v>
          </cell>
          <cell r="S616">
            <v>3389.6</v>
          </cell>
        </row>
        <row r="617">
          <cell r="A617" t="str">
            <v>ST6-3048SBK-X</v>
          </cell>
          <cell r="S617">
            <v>4623.6000000000004</v>
          </cell>
        </row>
        <row r="618">
          <cell r="A618" t="str">
            <v>ST6-3060GBK-X</v>
          </cell>
          <cell r="S618">
            <v>3843.6</v>
          </cell>
        </row>
        <row r="619">
          <cell r="A619" t="str">
            <v>ST6-3060SBK-X</v>
          </cell>
          <cell r="S619">
            <v>5084.3999999999996</v>
          </cell>
        </row>
        <row r="620">
          <cell r="A620" t="str">
            <v>ST6-3072GBK-X</v>
          </cell>
          <cell r="S620">
            <v>4240.6000000000004</v>
          </cell>
        </row>
        <row r="621">
          <cell r="A621" t="str">
            <v>ST6-3072SBK-X</v>
          </cell>
          <cell r="S621">
            <v>5772.4</v>
          </cell>
        </row>
        <row r="622">
          <cell r="A622" t="str">
            <v>ST6-3084GBK-X</v>
          </cell>
          <cell r="S622">
            <v>5368.2</v>
          </cell>
        </row>
        <row r="623">
          <cell r="A623" t="str">
            <v>ST6-3084SBK-X</v>
          </cell>
          <cell r="S623">
            <v>7304</v>
          </cell>
        </row>
        <row r="624">
          <cell r="A624" t="str">
            <v>ST6-3096GBK-X</v>
          </cell>
          <cell r="S624">
            <v>5637.6</v>
          </cell>
        </row>
        <row r="625">
          <cell r="A625" t="str">
            <v>ST6-3096SBK-X</v>
          </cell>
          <cell r="S625">
            <v>7694</v>
          </cell>
        </row>
        <row r="626">
          <cell r="A626" t="str">
            <v>ST6-3648GBK-X</v>
          </cell>
          <cell r="S626">
            <v>3758.4</v>
          </cell>
        </row>
        <row r="627">
          <cell r="A627" t="str">
            <v>ST6-3648SBK-X</v>
          </cell>
          <cell r="S627">
            <v>5148.3999999999996</v>
          </cell>
        </row>
        <row r="628">
          <cell r="A628" t="str">
            <v>ST6-3660GBK-X</v>
          </cell>
          <cell r="S628">
            <v>4311.6000000000004</v>
          </cell>
        </row>
        <row r="629">
          <cell r="A629" t="str">
            <v>ST6-3660SBK-X</v>
          </cell>
          <cell r="S629">
            <v>5729.8</v>
          </cell>
        </row>
        <row r="630">
          <cell r="A630" t="str">
            <v>ST6-3672GBK-X</v>
          </cell>
          <cell r="S630">
            <v>4935.6000000000004</v>
          </cell>
        </row>
        <row r="631">
          <cell r="A631" t="str">
            <v>ST6-3672SBK-X</v>
          </cell>
          <cell r="S631">
            <v>6552.4</v>
          </cell>
        </row>
        <row r="632">
          <cell r="A632" t="str">
            <v>ST6-3684GBK-X</v>
          </cell>
          <cell r="S632">
            <v>6162.4</v>
          </cell>
        </row>
        <row r="633">
          <cell r="A633" t="str">
            <v>ST6-3684SBK-X</v>
          </cell>
          <cell r="S633">
            <v>8332.4</v>
          </cell>
        </row>
        <row r="634">
          <cell r="A634" t="str">
            <v>ST6-3696GBK-X</v>
          </cell>
          <cell r="S634">
            <v>6467.2</v>
          </cell>
        </row>
        <row r="635">
          <cell r="A635" t="str">
            <v>ST6-3696SBK-X</v>
          </cell>
          <cell r="S635">
            <v>8779</v>
          </cell>
        </row>
        <row r="636">
          <cell r="A636" t="str">
            <v>ST6R5-24108GSK-X</v>
          </cell>
          <cell r="S636">
            <v>7297</v>
          </cell>
        </row>
        <row r="637">
          <cell r="A637" t="str">
            <v>ST6R5-24108SSK-X</v>
          </cell>
          <cell r="S637">
            <v>10275.4</v>
          </cell>
        </row>
        <row r="638">
          <cell r="A638" t="str">
            <v>ST6R5-24120GSK-X</v>
          </cell>
          <cell r="S638">
            <v>7708.2</v>
          </cell>
        </row>
        <row r="639">
          <cell r="A639" t="str">
            <v>ST6R5-24120SSK-X</v>
          </cell>
          <cell r="S639">
            <v>10821.4</v>
          </cell>
        </row>
        <row r="640">
          <cell r="A640" t="str">
            <v>ST6R5-2430GSK-X</v>
          </cell>
          <cell r="S640">
            <v>3489</v>
          </cell>
        </row>
        <row r="641">
          <cell r="A641" t="str">
            <v>ST6R5-2430SSK-X</v>
          </cell>
          <cell r="S641">
            <v>4623.6000000000004</v>
          </cell>
        </row>
        <row r="642">
          <cell r="A642" t="str">
            <v>ST6R5-2436GSK-X</v>
          </cell>
          <cell r="S642">
            <v>3659.2</v>
          </cell>
        </row>
        <row r="643">
          <cell r="A643" t="str">
            <v>ST6R5-2436SSK-X</v>
          </cell>
          <cell r="S643">
            <v>4829.2</v>
          </cell>
        </row>
        <row r="644">
          <cell r="A644" t="str">
            <v>ST6R5-2448GSK-X</v>
          </cell>
          <cell r="S644">
            <v>4077.6</v>
          </cell>
        </row>
        <row r="645">
          <cell r="A645" t="str">
            <v>ST6R5-2448SSK-X</v>
          </cell>
          <cell r="S645">
            <v>5311.4</v>
          </cell>
        </row>
        <row r="646">
          <cell r="A646" t="str">
            <v>ST6R5-2460GSK-X</v>
          </cell>
          <cell r="S646">
            <v>4538.3999999999996</v>
          </cell>
        </row>
        <row r="647">
          <cell r="A647" t="str">
            <v>ST6R5-2460SSK-X</v>
          </cell>
          <cell r="S647">
            <v>6063</v>
          </cell>
        </row>
        <row r="648">
          <cell r="A648" t="str">
            <v>ST6R5-2472GSK-X</v>
          </cell>
          <cell r="S648">
            <v>5190.8</v>
          </cell>
        </row>
        <row r="649">
          <cell r="A649" t="str">
            <v>ST6R5-2472SSK-X</v>
          </cell>
          <cell r="S649">
            <v>6793.4</v>
          </cell>
        </row>
        <row r="650">
          <cell r="A650" t="str">
            <v>ST6R5-2484GSK-X</v>
          </cell>
          <cell r="S650">
            <v>6353.8</v>
          </cell>
        </row>
        <row r="651">
          <cell r="A651" t="str">
            <v>ST6R5-2484SSK-X</v>
          </cell>
          <cell r="S651">
            <v>8218.7999999999993</v>
          </cell>
        </row>
        <row r="652">
          <cell r="A652" t="str">
            <v>ST6R5-2496GSK-X</v>
          </cell>
          <cell r="S652">
            <v>6694.2</v>
          </cell>
        </row>
        <row r="653">
          <cell r="A653" t="str">
            <v>ST6R5-2496SSK-X</v>
          </cell>
          <cell r="S653">
            <v>8828.6</v>
          </cell>
        </row>
        <row r="654">
          <cell r="A654" t="str">
            <v>ST6R5-30108GSK-X</v>
          </cell>
          <cell r="S654">
            <v>8119.6</v>
          </cell>
        </row>
        <row r="655">
          <cell r="A655" t="str">
            <v>ST6R5-30108SSK-X</v>
          </cell>
          <cell r="S655">
            <v>10530.6</v>
          </cell>
        </row>
        <row r="656">
          <cell r="A656" t="str">
            <v>ST6R5-30120GSK-X</v>
          </cell>
          <cell r="S656">
            <v>8516.6</v>
          </cell>
        </row>
        <row r="657">
          <cell r="A657" t="str">
            <v>ST6R5-30120SSK-X</v>
          </cell>
          <cell r="S657">
            <v>11239.8</v>
          </cell>
        </row>
        <row r="658">
          <cell r="A658" t="str">
            <v>ST6R5-3024GSK-X</v>
          </cell>
          <cell r="S658">
            <v>3361.2</v>
          </cell>
        </row>
        <row r="659">
          <cell r="A659" t="str">
            <v>ST6R5-3024SSK-X</v>
          </cell>
          <cell r="S659">
            <v>4559.8</v>
          </cell>
        </row>
        <row r="660">
          <cell r="A660" t="str">
            <v>ST6R5-3030GSK-X</v>
          </cell>
          <cell r="S660">
            <v>3645</v>
          </cell>
        </row>
        <row r="661">
          <cell r="A661" t="str">
            <v>ST6R5-3030SSK-X</v>
          </cell>
          <cell r="S661">
            <v>4800.8</v>
          </cell>
        </row>
        <row r="662">
          <cell r="A662" t="str">
            <v>ST6R5-3036GSK-X</v>
          </cell>
          <cell r="S662">
            <v>3737.2</v>
          </cell>
        </row>
        <row r="663">
          <cell r="A663" t="str">
            <v>ST6R5-3036SSK-X</v>
          </cell>
          <cell r="S663">
            <v>5020.6000000000004</v>
          </cell>
        </row>
        <row r="664">
          <cell r="A664" t="str">
            <v>ST6R5-3048GSK-X</v>
          </cell>
          <cell r="S664">
            <v>4311.6000000000004</v>
          </cell>
        </row>
        <row r="665">
          <cell r="A665" t="str">
            <v>ST6R5-3048SSK-X</v>
          </cell>
          <cell r="S665">
            <v>5630.4</v>
          </cell>
        </row>
        <row r="666">
          <cell r="A666" t="str">
            <v>ST6R5-3060GSK-X</v>
          </cell>
          <cell r="S666">
            <v>4999.3999999999996</v>
          </cell>
        </row>
        <row r="667">
          <cell r="A667" t="str">
            <v>ST6R5-3060SSK-X</v>
          </cell>
          <cell r="S667">
            <v>6339.6</v>
          </cell>
        </row>
        <row r="668">
          <cell r="A668" t="str">
            <v>ST6R5-3072GSK-X</v>
          </cell>
          <cell r="S668">
            <v>5673</v>
          </cell>
        </row>
        <row r="669">
          <cell r="A669" t="str">
            <v>ST6R5-3072SSK-X</v>
          </cell>
          <cell r="S669">
            <v>7630.2</v>
          </cell>
        </row>
        <row r="670">
          <cell r="A670" t="str">
            <v>ST6R5-3084GSK-X</v>
          </cell>
          <cell r="S670">
            <v>6814.8</v>
          </cell>
        </row>
        <row r="671">
          <cell r="A671" t="str">
            <v>ST6R5-3084SSK-X</v>
          </cell>
          <cell r="S671">
            <v>8991.7999999999993</v>
          </cell>
        </row>
        <row r="672">
          <cell r="A672" t="str">
            <v>ST6R5-3096GSK-X</v>
          </cell>
          <cell r="S672">
            <v>7183.6</v>
          </cell>
        </row>
        <row r="673">
          <cell r="A673" t="str">
            <v>ST6R5-3096SSK-X</v>
          </cell>
          <cell r="S673">
            <v>9481</v>
          </cell>
        </row>
        <row r="674">
          <cell r="A674" t="str">
            <v>ST6R5-24108GBK-X</v>
          </cell>
          <cell r="S674">
            <v>7112.6</v>
          </cell>
        </row>
        <row r="675">
          <cell r="A675" t="str">
            <v>ST6R5-24108SBK-X</v>
          </cell>
          <cell r="S675">
            <v>9041.4</v>
          </cell>
        </row>
        <row r="676">
          <cell r="A676" t="str">
            <v>ST6R5-24120GBK-X</v>
          </cell>
          <cell r="S676">
            <v>7474.2</v>
          </cell>
        </row>
        <row r="677">
          <cell r="A677" t="str">
            <v>ST6R5-24120SBK-X</v>
          </cell>
          <cell r="S677">
            <v>9530.7999999999993</v>
          </cell>
        </row>
        <row r="678">
          <cell r="A678" t="str">
            <v>ST6R5-2430GBK-X</v>
          </cell>
          <cell r="S678">
            <v>3212.4</v>
          </cell>
        </row>
        <row r="679">
          <cell r="A679" t="str">
            <v>ST6R5-2430SBK-X</v>
          </cell>
          <cell r="S679">
            <v>4460.3999999999996</v>
          </cell>
        </row>
        <row r="680">
          <cell r="A680" t="str">
            <v>ST6R5-2436GBK-X</v>
          </cell>
          <cell r="S680">
            <v>3559.8</v>
          </cell>
        </row>
        <row r="681">
          <cell r="A681" t="str">
            <v>ST6R5-2436SBK-X</v>
          </cell>
          <cell r="S681">
            <v>4708.6000000000004</v>
          </cell>
        </row>
        <row r="682">
          <cell r="A682" t="str">
            <v>ST6R5-2448GBK-X</v>
          </cell>
          <cell r="S682">
            <v>3758.4</v>
          </cell>
        </row>
        <row r="683">
          <cell r="A683" t="str">
            <v>ST6R5-2448SBK-X</v>
          </cell>
          <cell r="S683">
            <v>5148.3999999999996</v>
          </cell>
        </row>
        <row r="684">
          <cell r="A684" t="str">
            <v>ST6R5-2460GBK-X</v>
          </cell>
          <cell r="S684">
            <v>4488.8</v>
          </cell>
        </row>
        <row r="685">
          <cell r="A685" t="str">
            <v>ST6R5-2460SBK-X</v>
          </cell>
          <cell r="S685">
            <v>6020.6</v>
          </cell>
        </row>
        <row r="686">
          <cell r="A686" t="str">
            <v>ST6R5-2472GBK-X</v>
          </cell>
          <cell r="S686">
            <v>4978.2</v>
          </cell>
        </row>
        <row r="687">
          <cell r="A687" t="str">
            <v>ST6R5-2472SBK-X</v>
          </cell>
          <cell r="S687">
            <v>6460.2</v>
          </cell>
        </row>
        <row r="688">
          <cell r="A688" t="str">
            <v>ST6R5-2484GBK-X</v>
          </cell>
          <cell r="S688">
            <v>6183.6</v>
          </cell>
        </row>
        <row r="689">
          <cell r="A689" t="str">
            <v>ST6R5-2484SBK-X</v>
          </cell>
          <cell r="S689">
            <v>8098.4</v>
          </cell>
        </row>
        <row r="690">
          <cell r="A690" t="str">
            <v>ST6R5-2496GBK-X</v>
          </cell>
          <cell r="S690">
            <v>6517</v>
          </cell>
        </row>
        <row r="691">
          <cell r="A691" t="str">
            <v>ST6R5-2496SBK-X</v>
          </cell>
          <cell r="S691">
            <v>8509.6</v>
          </cell>
        </row>
        <row r="692">
          <cell r="A692" t="str">
            <v>ST6R5-30108GBK-X</v>
          </cell>
          <cell r="S692">
            <v>7375</v>
          </cell>
        </row>
        <row r="693">
          <cell r="A693" t="str">
            <v>ST6R5-30108SBK-X</v>
          </cell>
          <cell r="S693">
            <v>9559</v>
          </cell>
        </row>
        <row r="694">
          <cell r="A694" t="str">
            <v>ST6R5-30120GBK-X</v>
          </cell>
          <cell r="S694">
            <v>7765</v>
          </cell>
        </row>
        <row r="695">
          <cell r="A695" t="str">
            <v>ST6R5-30120SBK-X</v>
          </cell>
          <cell r="S695">
            <v>10083.799999999999</v>
          </cell>
        </row>
        <row r="696">
          <cell r="A696" t="str">
            <v>ST6R5-3024GBK-X</v>
          </cell>
          <cell r="S696">
            <v>3162.8</v>
          </cell>
        </row>
        <row r="697">
          <cell r="A697" t="str">
            <v>ST6R5-3024SBK-X</v>
          </cell>
          <cell r="S697">
            <v>4354</v>
          </cell>
        </row>
        <row r="698">
          <cell r="A698" t="str">
            <v>ST6R5-3030GBK-X</v>
          </cell>
          <cell r="S698">
            <v>3389.6</v>
          </cell>
        </row>
        <row r="699">
          <cell r="A699" t="str">
            <v>ST6R5-3030SBK-X</v>
          </cell>
          <cell r="S699">
            <v>4616.3999999999996</v>
          </cell>
        </row>
        <row r="700">
          <cell r="A700" t="str">
            <v>ST6R5-3036GBK-X</v>
          </cell>
          <cell r="S700">
            <v>3609.4</v>
          </cell>
        </row>
        <row r="701">
          <cell r="A701" t="str">
            <v>ST6R5-3036SBK-X</v>
          </cell>
          <cell r="S701">
            <v>4850.3999999999996</v>
          </cell>
        </row>
        <row r="702">
          <cell r="A702" t="str">
            <v>ST6R5-3048GBK-X</v>
          </cell>
          <cell r="S702">
            <v>3978.2</v>
          </cell>
        </row>
        <row r="703">
          <cell r="A703" t="str">
            <v>ST6R5-3048SBK-X</v>
          </cell>
          <cell r="S703">
            <v>5531.2</v>
          </cell>
        </row>
        <row r="704">
          <cell r="A704" t="str">
            <v>ST6R5-3060GBK-X</v>
          </cell>
          <cell r="S704">
            <v>4829.2</v>
          </cell>
        </row>
        <row r="705">
          <cell r="A705" t="str">
            <v>ST6R5-3060SBK-X</v>
          </cell>
          <cell r="S705">
            <v>6063</v>
          </cell>
        </row>
        <row r="706">
          <cell r="A706" t="str">
            <v>ST6R5-3072GBK-X</v>
          </cell>
          <cell r="S706">
            <v>5190.8</v>
          </cell>
        </row>
        <row r="707">
          <cell r="A707" t="str">
            <v>ST6R5-3072SBK-X</v>
          </cell>
          <cell r="S707">
            <v>6743.8</v>
          </cell>
        </row>
        <row r="708">
          <cell r="A708" t="str">
            <v>ST6R5-3084GBK-X</v>
          </cell>
          <cell r="S708">
            <v>6453</v>
          </cell>
        </row>
        <row r="709">
          <cell r="A709" t="str">
            <v>ST6R5-3084SBK-X</v>
          </cell>
          <cell r="S709">
            <v>8460</v>
          </cell>
        </row>
        <row r="710">
          <cell r="A710" t="str">
            <v>ST6R5-3096GBK-X</v>
          </cell>
          <cell r="S710">
            <v>6751</v>
          </cell>
        </row>
        <row r="711">
          <cell r="A711" t="str">
            <v>ST6R5-3096SBK-X</v>
          </cell>
          <cell r="S711">
            <v>8885.4</v>
          </cell>
        </row>
        <row r="712">
          <cell r="A712" t="str">
            <v>ST6R1.5-24108GSK-X</v>
          </cell>
          <cell r="S712">
            <v>6219</v>
          </cell>
        </row>
        <row r="713">
          <cell r="A713" t="str">
            <v>ST6R1.5-24108SSK-X</v>
          </cell>
          <cell r="S713">
            <v>8828.6</v>
          </cell>
        </row>
        <row r="714">
          <cell r="A714" t="str">
            <v>ST6R1.5-24120GSK-X</v>
          </cell>
          <cell r="S714">
            <v>6573.6</v>
          </cell>
        </row>
        <row r="715">
          <cell r="A715" t="str">
            <v>ST6R1.5-24120SSK-X</v>
          </cell>
          <cell r="S715">
            <v>9452.7999999999993</v>
          </cell>
        </row>
        <row r="716">
          <cell r="A716" t="str">
            <v>ST6R1.5-2430GSK-X</v>
          </cell>
          <cell r="S716">
            <v>2652.2</v>
          </cell>
        </row>
        <row r="717">
          <cell r="A717" t="str">
            <v>ST6R1.5-2430SSK-X</v>
          </cell>
          <cell r="S717">
            <v>3765.6</v>
          </cell>
        </row>
        <row r="718">
          <cell r="A718" t="str">
            <v>ST6R1.5-2436GSK-X</v>
          </cell>
          <cell r="S718">
            <v>2879</v>
          </cell>
        </row>
        <row r="719">
          <cell r="A719" t="str">
            <v>ST6R1.5-2436SSK-X</v>
          </cell>
          <cell r="S719">
            <v>3935.6</v>
          </cell>
        </row>
        <row r="720">
          <cell r="A720" t="str">
            <v>ST6R1.5-2448GSK-X</v>
          </cell>
          <cell r="S720">
            <v>3262</v>
          </cell>
        </row>
        <row r="721">
          <cell r="A721" t="str">
            <v>ST6R1.5-2448SSK-X</v>
          </cell>
          <cell r="S721">
            <v>4460.3999999999996</v>
          </cell>
        </row>
        <row r="722">
          <cell r="A722" t="str">
            <v>ST6R1.5-2460GSK-X</v>
          </cell>
          <cell r="S722">
            <v>3744.2</v>
          </cell>
        </row>
        <row r="723">
          <cell r="A723" t="str">
            <v>ST6R1.5-2460SSK-X</v>
          </cell>
          <cell r="S723">
            <v>5297.2</v>
          </cell>
        </row>
        <row r="724">
          <cell r="A724" t="str">
            <v>ST6R1.5-2472GSK-X</v>
          </cell>
          <cell r="S724">
            <v>4226.3999999999996</v>
          </cell>
        </row>
        <row r="725">
          <cell r="A725" t="str">
            <v>ST6R1.5-2472SSK-X</v>
          </cell>
          <cell r="S725">
            <v>5900</v>
          </cell>
        </row>
        <row r="726">
          <cell r="A726" t="str">
            <v>ST6R1.5-2484GSK-X</v>
          </cell>
          <cell r="S726">
            <v>5311.4</v>
          </cell>
        </row>
        <row r="727">
          <cell r="A727" t="str">
            <v>ST6R1.5-2484SSK-X</v>
          </cell>
          <cell r="S727">
            <v>7417.6</v>
          </cell>
        </row>
        <row r="728">
          <cell r="A728" t="str">
            <v>ST6R1.5-2496GSK-X</v>
          </cell>
          <cell r="S728">
            <v>5857.4</v>
          </cell>
        </row>
        <row r="729">
          <cell r="A729" t="str">
            <v>ST6R1.5-2496SSK-X</v>
          </cell>
          <cell r="S729">
            <v>7843</v>
          </cell>
        </row>
        <row r="730">
          <cell r="A730" t="str">
            <v>ST6R1.5-30108GSK-X</v>
          </cell>
          <cell r="S730">
            <v>6680</v>
          </cell>
        </row>
        <row r="731">
          <cell r="A731" t="str">
            <v>ST6R1.5-30108SSK-X</v>
          </cell>
          <cell r="S731">
            <v>9452.7999999999993</v>
          </cell>
        </row>
        <row r="732">
          <cell r="A732" t="str">
            <v>ST6R1.5-30120GSK-X</v>
          </cell>
          <cell r="S732">
            <v>7006.2</v>
          </cell>
        </row>
        <row r="733">
          <cell r="A733" t="str">
            <v>ST6R1.5-30120SSK-X</v>
          </cell>
          <cell r="S733">
            <v>9779</v>
          </cell>
        </row>
        <row r="734">
          <cell r="A734" t="str">
            <v>ST6R1.5-3030GSK-X</v>
          </cell>
          <cell r="S734">
            <v>3099</v>
          </cell>
        </row>
        <row r="735">
          <cell r="A735" t="str">
            <v>ST6R1.5-3030SSK-X</v>
          </cell>
          <cell r="S735">
            <v>3928.6</v>
          </cell>
        </row>
        <row r="736">
          <cell r="A736" t="str">
            <v>ST6R1.5-3036GSK-X</v>
          </cell>
          <cell r="S736">
            <v>3247.8</v>
          </cell>
        </row>
        <row r="737">
          <cell r="A737" t="str">
            <v>ST6R1.5-3036SSK-X</v>
          </cell>
          <cell r="S737">
            <v>4134.2</v>
          </cell>
        </row>
        <row r="738">
          <cell r="A738" t="str">
            <v>ST6R1.5-3048GSK-X</v>
          </cell>
          <cell r="S738">
            <v>3460.6</v>
          </cell>
        </row>
        <row r="739">
          <cell r="A739" t="str">
            <v>ST6R1.5-3048SSK-X</v>
          </cell>
          <cell r="S739">
            <v>4737</v>
          </cell>
        </row>
        <row r="740">
          <cell r="A740" t="str">
            <v>ST6R1.5-3060GSK-X</v>
          </cell>
          <cell r="S740">
            <v>3978.2</v>
          </cell>
        </row>
        <row r="741">
          <cell r="A741" t="str">
            <v>ST6R1.5-3060SSK-X</v>
          </cell>
          <cell r="S741">
            <v>5559.6</v>
          </cell>
        </row>
        <row r="742">
          <cell r="A742" t="str">
            <v>ST6R1.5-3072GSK-X</v>
          </cell>
          <cell r="S742">
            <v>4573.8</v>
          </cell>
        </row>
        <row r="743">
          <cell r="A743" t="str">
            <v>ST6R1.5-3072SSK-X</v>
          </cell>
          <cell r="S743">
            <v>6467.2</v>
          </cell>
        </row>
        <row r="744">
          <cell r="A744" t="str">
            <v>ST6R1.5-3084GSK-X</v>
          </cell>
          <cell r="S744">
            <v>5552.4</v>
          </cell>
        </row>
        <row r="745">
          <cell r="A745" t="str">
            <v>ST6R1.5-3084SSK-X</v>
          </cell>
          <cell r="S745">
            <v>7601.8</v>
          </cell>
        </row>
        <row r="746">
          <cell r="A746" t="str">
            <v>ST6R1.5-3096GSK-X</v>
          </cell>
          <cell r="S746">
            <v>6197.8</v>
          </cell>
        </row>
        <row r="747">
          <cell r="A747" t="str">
            <v>ST6R1.5-3096SSK-X</v>
          </cell>
          <cell r="S747">
            <v>7999</v>
          </cell>
        </row>
        <row r="748">
          <cell r="A748" t="str">
            <v>ST6R1.5-3648GSK-X</v>
          </cell>
          <cell r="S748">
            <v>4020.8</v>
          </cell>
        </row>
        <row r="749">
          <cell r="A749" t="str">
            <v>ST6R1.5-3648SSK-X</v>
          </cell>
          <cell r="S749">
            <v>5630.4</v>
          </cell>
        </row>
        <row r="750">
          <cell r="A750" t="str">
            <v>ST6R1.5-3660GSK-X</v>
          </cell>
          <cell r="S750">
            <v>4680.2</v>
          </cell>
        </row>
        <row r="751">
          <cell r="A751" t="str">
            <v>ST6R1.5-3660SSK-X</v>
          </cell>
          <cell r="S751">
            <v>6417.6</v>
          </cell>
        </row>
        <row r="752">
          <cell r="A752" t="str">
            <v>ST6R1.5-3672GSK-X</v>
          </cell>
          <cell r="S752">
            <v>5311.4</v>
          </cell>
        </row>
        <row r="753">
          <cell r="A753" t="str">
            <v>ST6R1.5-3672SSK-X</v>
          </cell>
          <cell r="S753">
            <v>7304</v>
          </cell>
        </row>
        <row r="754">
          <cell r="A754" t="str">
            <v>ST6R1.5-3684GSK-X</v>
          </cell>
          <cell r="S754">
            <v>6623.2</v>
          </cell>
        </row>
        <row r="755">
          <cell r="A755" t="str">
            <v>ST6R1.5-3684SSK-X</v>
          </cell>
          <cell r="S755">
            <v>9048.6</v>
          </cell>
        </row>
        <row r="756">
          <cell r="A756" t="str">
            <v>ST6R1.5-3696GSK-X</v>
          </cell>
          <cell r="S756">
            <v>6985</v>
          </cell>
        </row>
        <row r="757">
          <cell r="A757" t="str">
            <v>ST6R1.5-3696SSK-X</v>
          </cell>
          <cell r="S757">
            <v>9715</v>
          </cell>
        </row>
        <row r="758">
          <cell r="A758" t="str">
            <v>ST6R1.5-24108GBK-X</v>
          </cell>
          <cell r="S758">
            <v>5885.8</v>
          </cell>
        </row>
        <row r="759">
          <cell r="A759" t="str">
            <v>ST6R1.5-24108SBK-X</v>
          </cell>
          <cell r="S759">
            <v>7743.8</v>
          </cell>
        </row>
        <row r="760">
          <cell r="A760" t="str">
            <v>ST6R1.5-24120GBK-X</v>
          </cell>
          <cell r="S760">
            <v>6197.8</v>
          </cell>
        </row>
        <row r="761">
          <cell r="A761" t="str">
            <v>ST6R1.5-24120SBK-X</v>
          </cell>
          <cell r="S761">
            <v>8155</v>
          </cell>
        </row>
        <row r="762">
          <cell r="A762" t="str">
            <v>ST6R1.5-2430GBK-X</v>
          </cell>
          <cell r="S762">
            <v>2659.2</v>
          </cell>
        </row>
        <row r="763">
          <cell r="A763" t="str">
            <v>ST6R1.5-2430SBK-X</v>
          </cell>
          <cell r="S763">
            <v>3460.6</v>
          </cell>
        </row>
        <row r="764">
          <cell r="A764" t="str">
            <v>ST6R1.5-2436GBK-X</v>
          </cell>
          <cell r="S764">
            <v>2723</v>
          </cell>
        </row>
        <row r="765">
          <cell r="A765" t="str">
            <v>ST6R1.5-2436SBK-X</v>
          </cell>
          <cell r="S765">
            <v>3864.8</v>
          </cell>
        </row>
        <row r="766">
          <cell r="A766" t="str">
            <v>ST6R1.5-2448GBK-X</v>
          </cell>
          <cell r="S766">
            <v>3113</v>
          </cell>
        </row>
        <row r="767">
          <cell r="A767" t="str">
            <v>ST6R1.5-2448SBK-X</v>
          </cell>
          <cell r="S767">
            <v>4354</v>
          </cell>
        </row>
        <row r="768">
          <cell r="A768" t="str">
            <v>ST6R1.5-2460GBK-X</v>
          </cell>
          <cell r="S768">
            <v>3602.4</v>
          </cell>
        </row>
        <row r="769">
          <cell r="A769" t="str">
            <v>ST6R1.5-2460SBK-X</v>
          </cell>
          <cell r="S769">
            <v>5006.3999999999996</v>
          </cell>
        </row>
        <row r="770">
          <cell r="A770" t="str">
            <v>ST6R1.5-2472GBK-X</v>
          </cell>
          <cell r="S770">
            <v>4020.8</v>
          </cell>
        </row>
        <row r="771">
          <cell r="A771" t="str">
            <v>ST6R1.5-2472SBK-X</v>
          </cell>
          <cell r="S771">
            <v>5410.6</v>
          </cell>
        </row>
        <row r="772">
          <cell r="A772" t="str">
            <v>ST6R1.5-2484GBK-X</v>
          </cell>
          <cell r="S772">
            <v>5098.6000000000004</v>
          </cell>
        </row>
        <row r="773">
          <cell r="A773" t="str">
            <v>ST6R1.5-2484SBK-X</v>
          </cell>
          <cell r="S773">
            <v>6899.8</v>
          </cell>
        </row>
        <row r="774">
          <cell r="A774" t="str">
            <v>ST6R1.5-2496GBK-X</v>
          </cell>
          <cell r="S774">
            <v>5375.2</v>
          </cell>
        </row>
        <row r="775">
          <cell r="A775" t="str">
            <v>ST6R1.5-2496SBK-X</v>
          </cell>
          <cell r="S775">
            <v>7297</v>
          </cell>
        </row>
        <row r="776">
          <cell r="A776" t="str">
            <v>ST6R1.5-30108GBK-X</v>
          </cell>
          <cell r="S776">
            <v>6105.6</v>
          </cell>
        </row>
        <row r="777">
          <cell r="A777" t="str">
            <v>ST6R1.5-30108SBK-X</v>
          </cell>
          <cell r="S777">
            <v>8176.4</v>
          </cell>
        </row>
        <row r="778">
          <cell r="A778" t="str">
            <v>ST6R1.5-30120GBK-X</v>
          </cell>
          <cell r="S778">
            <v>6396.4</v>
          </cell>
        </row>
        <row r="779">
          <cell r="A779" t="str">
            <v>ST6R1.5-30120SBK-X</v>
          </cell>
          <cell r="S779">
            <v>8623</v>
          </cell>
        </row>
        <row r="780">
          <cell r="A780" t="str">
            <v>ST6R1.5-3030GBK-X</v>
          </cell>
          <cell r="S780">
            <v>2850.8</v>
          </cell>
        </row>
        <row r="781">
          <cell r="A781" t="str">
            <v>ST6R1.5-3030SBK-X</v>
          </cell>
          <cell r="S781">
            <v>3829.4</v>
          </cell>
        </row>
        <row r="782">
          <cell r="A782" t="str">
            <v>ST6R1.5-3036GBK-X</v>
          </cell>
          <cell r="S782">
            <v>2978.4</v>
          </cell>
        </row>
        <row r="783">
          <cell r="A783" t="str">
            <v>ST6R1.5-3036SBK-X</v>
          </cell>
          <cell r="S783">
            <v>4035</v>
          </cell>
        </row>
        <row r="784">
          <cell r="A784" t="str">
            <v>ST6R1.5-3048GBK-X</v>
          </cell>
          <cell r="S784">
            <v>3389.6</v>
          </cell>
        </row>
        <row r="785">
          <cell r="A785" t="str">
            <v>ST6R1.5-3048SBK-X</v>
          </cell>
          <cell r="S785">
            <v>4623.6000000000004</v>
          </cell>
        </row>
        <row r="786">
          <cell r="A786" t="str">
            <v>ST6R1.5-3060GBK-X</v>
          </cell>
          <cell r="S786">
            <v>3843.6</v>
          </cell>
        </row>
        <row r="787">
          <cell r="A787" t="str">
            <v>ST6R1.5-3060SBK-X</v>
          </cell>
          <cell r="S787">
            <v>5084.3999999999996</v>
          </cell>
        </row>
        <row r="788">
          <cell r="A788" t="str">
            <v>ST6R1.5-3072GBK-X</v>
          </cell>
          <cell r="S788">
            <v>4240.6000000000004</v>
          </cell>
        </row>
        <row r="789">
          <cell r="A789" t="str">
            <v>ST6R1.5-3072SBK-X</v>
          </cell>
          <cell r="S789">
            <v>5772.4</v>
          </cell>
        </row>
        <row r="790">
          <cell r="A790" t="str">
            <v>ST6R1.5-3084GBK-X</v>
          </cell>
          <cell r="S790">
            <v>5368.2</v>
          </cell>
        </row>
        <row r="791">
          <cell r="A791" t="str">
            <v>ST6R1.5-3084SBK-X</v>
          </cell>
          <cell r="S791">
            <v>7304</v>
          </cell>
        </row>
        <row r="792">
          <cell r="A792" t="str">
            <v>ST6R1.5-3096GBK-X</v>
          </cell>
          <cell r="S792">
            <v>5637.6</v>
          </cell>
        </row>
        <row r="793">
          <cell r="A793" t="str">
            <v>ST6R1.5-3096SBK-X</v>
          </cell>
          <cell r="S793">
            <v>7694</v>
          </cell>
        </row>
        <row r="794">
          <cell r="A794" t="str">
            <v>ST6R1.5-3648GBK-X</v>
          </cell>
          <cell r="S794">
            <v>3758.4</v>
          </cell>
        </row>
        <row r="795">
          <cell r="A795" t="str">
            <v>ST6R1.5-3648SBK-X</v>
          </cell>
          <cell r="S795">
            <v>5148.3999999999996</v>
          </cell>
        </row>
        <row r="796">
          <cell r="A796" t="str">
            <v>ST6R1.5-3660GBK-X</v>
          </cell>
          <cell r="S796">
            <v>4311.6000000000004</v>
          </cell>
        </row>
        <row r="797">
          <cell r="A797" t="str">
            <v>ST6R1.5-3660SBK-X</v>
          </cell>
          <cell r="S797">
            <v>5729.8</v>
          </cell>
        </row>
        <row r="798">
          <cell r="A798" t="str">
            <v>ST6R1.5-3672GBK-X</v>
          </cell>
          <cell r="S798">
            <v>4935.6000000000004</v>
          </cell>
        </row>
        <row r="799">
          <cell r="A799" t="str">
            <v>ST6R1.5-3672SBK-X</v>
          </cell>
          <cell r="S799">
            <v>6552.4</v>
          </cell>
        </row>
        <row r="800">
          <cell r="A800" t="str">
            <v>ST6R1.5-3684GBK-X</v>
          </cell>
          <cell r="S800">
            <v>6162.4</v>
          </cell>
        </row>
        <row r="801">
          <cell r="A801" t="str">
            <v>ST6R1.5-3684SBK-X</v>
          </cell>
          <cell r="S801">
            <v>8332.4</v>
          </cell>
        </row>
        <row r="802">
          <cell r="A802" t="str">
            <v>ST6R1.5-3696GBK-X</v>
          </cell>
          <cell r="S802">
            <v>6467.2</v>
          </cell>
        </row>
        <row r="803">
          <cell r="A803" t="str">
            <v>ST6R1.5-3696SBK-X</v>
          </cell>
          <cell r="S803">
            <v>8779</v>
          </cell>
        </row>
        <row r="804">
          <cell r="A804" t="str">
            <v>FBLG2424-X</v>
          </cell>
          <cell r="S804">
            <v>810.4</v>
          </cell>
        </row>
        <row r="805">
          <cell r="A805" t="str">
            <v>FBLG3024-X</v>
          </cell>
          <cell r="S805">
            <v>911.2</v>
          </cell>
        </row>
        <row r="806">
          <cell r="A806" t="str">
            <v>FBLG3030-X</v>
          </cell>
          <cell r="S806">
            <v>1016.8</v>
          </cell>
        </row>
        <row r="807">
          <cell r="A807" t="str">
            <v>FBLG3618-X</v>
          </cell>
          <cell r="S807">
            <v>956.4</v>
          </cell>
        </row>
        <row r="808">
          <cell r="A808" t="str">
            <v>FBLG3624-X</v>
          </cell>
          <cell r="S808">
            <v>1047</v>
          </cell>
        </row>
        <row r="809">
          <cell r="A809" t="str">
            <v>FBLG3630-X</v>
          </cell>
          <cell r="S809">
            <v>1107.4000000000001</v>
          </cell>
        </row>
        <row r="810">
          <cell r="A810" t="str">
            <v>FBLG4818-X</v>
          </cell>
          <cell r="S810">
            <v>1072.2</v>
          </cell>
        </row>
        <row r="811">
          <cell r="A811" t="str">
            <v>FBLG4824-X</v>
          </cell>
          <cell r="S811">
            <v>1178</v>
          </cell>
        </row>
        <row r="812">
          <cell r="A812" t="str">
            <v>FBLG4830-X</v>
          </cell>
          <cell r="S812">
            <v>1273.5999999999999</v>
          </cell>
        </row>
        <row r="813">
          <cell r="A813" t="str">
            <v>FBLG6018-X</v>
          </cell>
          <cell r="S813">
            <v>1213.2</v>
          </cell>
        </row>
        <row r="814">
          <cell r="A814" t="str">
            <v>FBLG6024-X</v>
          </cell>
          <cell r="S814">
            <v>1379.4</v>
          </cell>
        </row>
        <row r="815">
          <cell r="A815" t="str">
            <v>FBLG6030-X</v>
          </cell>
          <cell r="S815">
            <v>1444.8</v>
          </cell>
        </row>
        <row r="816">
          <cell r="A816" t="str">
            <v>FBLG7218-X</v>
          </cell>
          <cell r="S816">
            <v>1449.8</v>
          </cell>
        </row>
        <row r="817">
          <cell r="A817" t="str">
            <v>FBLG7224-X</v>
          </cell>
          <cell r="S817">
            <v>1500.2</v>
          </cell>
        </row>
        <row r="818">
          <cell r="A818" t="str">
            <v>FBLG7230-X</v>
          </cell>
          <cell r="S818">
            <v>1600.8</v>
          </cell>
        </row>
        <row r="819">
          <cell r="A819" t="str">
            <v>FBLG8424-X</v>
          </cell>
          <cell r="S819">
            <v>1676.4</v>
          </cell>
        </row>
        <row r="820">
          <cell r="A820" t="str">
            <v>FBLG8430-X</v>
          </cell>
          <cell r="S820">
            <v>1897.8</v>
          </cell>
        </row>
        <row r="821">
          <cell r="A821" t="str">
            <v>FBLG9618-X</v>
          </cell>
          <cell r="S821">
            <v>1726.6</v>
          </cell>
        </row>
        <row r="822">
          <cell r="A822" t="str">
            <v>FBLG9624-X</v>
          </cell>
          <cell r="S822">
            <v>1963.2</v>
          </cell>
        </row>
        <row r="823">
          <cell r="A823" t="str">
            <v>FBLG9630-X</v>
          </cell>
          <cell r="S823">
            <v>2109.1999999999998</v>
          </cell>
        </row>
        <row r="824">
          <cell r="A824" t="str">
            <v>FBLGR5-2424-X</v>
          </cell>
          <cell r="S824">
            <v>1047</v>
          </cell>
        </row>
        <row r="825">
          <cell r="A825" t="str">
            <v>FBLGR5-3024-X</v>
          </cell>
          <cell r="S825">
            <v>1208.2</v>
          </cell>
        </row>
        <row r="826">
          <cell r="A826" t="str">
            <v>FBLGR5-3030-X</v>
          </cell>
          <cell r="S826">
            <v>1273.5999999999999</v>
          </cell>
        </row>
        <row r="827">
          <cell r="A827" t="str">
            <v>FBLGR5-3624-X</v>
          </cell>
          <cell r="S827">
            <v>1319</v>
          </cell>
        </row>
        <row r="828">
          <cell r="A828" t="str">
            <v>FBLGR5-3630-X</v>
          </cell>
          <cell r="S828">
            <v>1374.2</v>
          </cell>
        </row>
        <row r="829">
          <cell r="A829" t="str">
            <v>FBLGR5-4824-X</v>
          </cell>
          <cell r="S829">
            <v>1550.4</v>
          </cell>
        </row>
        <row r="830">
          <cell r="A830" t="str">
            <v>FBLGR5-4830-X</v>
          </cell>
          <cell r="S830">
            <v>1600.8</v>
          </cell>
        </row>
        <row r="831">
          <cell r="A831" t="str">
            <v>FBLGR5-6024-X</v>
          </cell>
          <cell r="S831">
            <v>1661.2</v>
          </cell>
        </row>
        <row r="832">
          <cell r="A832" t="str">
            <v>FBLGR5-6030-X</v>
          </cell>
          <cell r="S832">
            <v>1756.8</v>
          </cell>
        </row>
        <row r="833">
          <cell r="A833" t="str">
            <v>FBLGR5-7224-X</v>
          </cell>
          <cell r="S833">
            <v>1973.4</v>
          </cell>
        </row>
        <row r="834">
          <cell r="A834" t="str">
            <v>FBLGR5-7230-X</v>
          </cell>
          <cell r="S834">
            <v>2084</v>
          </cell>
        </row>
        <row r="835">
          <cell r="A835" t="str">
            <v>FBLGR5-8424-X</v>
          </cell>
          <cell r="S835">
            <v>2194.8000000000002</v>
          </cell>
        </row>
        <row r="836">
          <cell r="A836" t="str">
            <v>FBLGR5-8430-X</v>
          </cell>
          <cell r="S836">
            <v>2300.4</v>
          </cell>
        </row>
        <row r="837">
          <cell r="A837" t="str">
            <v>FBLGR5-9624-X</v>
          </cell>
          <cell r="S837">
            <v>2411.1999999999998</v>
          </cell>
        </row>
        <row r="838">
          <cell r="A838" t="str">
            <v>FBLGR5-9630-X</v>
          </cell>
          <cell r="S838">
            <v>2627.8</v>
          </cell>
        </row>
        <row r="839">
          <cell r="A839" t="str">
            <v>FBLS2418-X</v>
          </cell>
          <cell r="S839">
            <v>1329</v>
          </cell>
        </row>
        <row r="840">
          <cell r="A840" t="str">
            <v>FBLS2424-X</v>
          </cell>
          <cell r="S840">
            <v>1615.8</v>
          </cell>
        </row>
        <row r="841">
          <cell r="A841" t="str">
            <v>FBLS3018-X</v>
          </cell>
          <cell r="S841">
            <v>1449.8</v>
          </cell>
        </row>
        <row r="842">
          <cell r="A842" t="str">
            <v>FBLS3024-X</v>
          </cell>
          <cell r="S842">
            <v>1741.8</v>
          </cell>
        </row>
        <row r="843">
          <cell r="A843" t="str">
            <v>FBLS3030-X</v>
          </cell>
          <cell r="S843">
            <v>1741.8</v>
          </cell>
        </row>
        <row r="844">
          <cell r="A844" t="str">
            <v>FBLS3618-X</v>
          </cell>
          <cell r="S844">
            <v>1495</v>
          </cell>
        </row>
        <row r="845">
          <cell r="A845" t="str">
            <v>FBLS3624-X</v>
          </cell>
          <cell r="S845">
            <v>1852.6</v>
          </cell>
        </row>
        <row r="846">
          <cell r="A846" t="str">
            <v>FBLS3630-X</v>
          </cell>
          <cell r="S846">
            <v>1782</v>
          </cell>
        </row>
        <row r="847">
          <cell r="A847" t="str">
            <v>FBLS4818-X</v>
          </cell>
          <cell r="S847">
            <v>1691.4</v>
          </cell>
        </row>
        <row r="848">
          <cell r="A848" t="str">
            <v>FBLS4824-X</v>
          </cell>
          <cell r="S848">
            <v>1963.2</v>
          </cell>
        </row>
        <row r="849">
          <cell r="A849" t="str">
            <v>FBLS4830-X</v>
          </cell>
          <cell r="S849">
            <v>2013.6</v>
          </cell>
        </row>
        <row r="850">
          <cell r="A850" t="str">
            <v>FBLS6018-X</v>
          </cell>
          <cell r="S850">
            <v>1928</v>
          </cell>
        </row>
        <row r="851">
          <cell r="A851" t="str">
            <v>FBLS6024-X</v>
          </cell>
          <cell r="S851">
            <v>2194.8000000000002</v>
          </cell>
        </row>
        <row r="852">
          <cell r="A852" t="str">
            <v>FBLS6030-X</v>
          </cell>
          <cell r="S852">
            <v>2451.6</v>
          </cell>
        </row>
        <row r="853">
          <cell r="A853" t="str">
            <v>FBLS7218-X</v>
          </cell>
          <cell r="S853">
            <v>2109.1999999999998</v>
          </cell>
        </row>
        <row r="854">
          <cell r="A854" t="str">
            <v>FBLS7224-X</v>
          </cell>
          <cell r="S854">
            <v>2345.8000000000002</v>
          </cell>
        </row>
        <row r="855">
          <cell r="A855" t="str">
            <v>FBLS7230-X</v>
          </cell>
          <cell r="S855">
            <v>2799</v>
          </cell>
        </row>
        <row r="856">
          <cell r="A856" t="str">
            <v>FBLS9618-X</v>
          </cell>
          <cell r="S856">
            <v>2824</v>
          </cell>
        </row>
        <row r="857">
          <cell r="A857" t="str">
            <v>FBLS9624-X</v>
          </cell>
          <cell r="S857">
            <v>3010.4</v>
          </cell>
        </row>
        <row r="858">
          <cell r="A858" t="str">
            <v>FBLS9630-X</v>
          </cell>
          <cell r="S858">
            <v>3674.8</v>
          </cell>
        </row>
        <row r="859">
          <cell r="A859" t="str">
            <v>CORNER482-OUT-X</v>
          </cell>
          <cell r="S859">
            <v>354.6</v>
          </cell>
        </row>
        <row r="860">
          <cell r="A860" t="str">
            <v>CORNER484-IN-X</v>
          </cell>
          <cell r="S860">
            <v>482.2</v>
          </cell>
        </row>
        <row r="861">
          <cell r="A861" t="str">
            <v>CORNER484-OUT-X</v>
          </cell>
          <cell r="S861">
            <v>482.2</v>
          </cell>
        </row>
        <row r="862">
          <cell r="A862" t="str">
            <v>CORNER602-OUT-X</v>
          </cell>
          <cell r="S862">
            <v>425.4</v>
          </cell>
        </row>
        <row r="863">
          <cell r="A863" t="str">
            <v>CORNER962-OUT-X</v>
          </cell>
          <cell r="S863">
            <v>659.6</v>
          </cell>
        </row>
        <row r="864">
          <cell r="A864" t="str">
            <v>UFBLG2424-X</v>
          </cell>
          <cell r="S864">
            <v>810.4</v>
          </cell>
        </row>
        <row r="865">
          <cell r="A865" t="str">
            <v>UFBLG3024-X</v>
          </cell>
          <cell r="S865">
            <v>911.2</v>
          </cell>
        </row>
        <row r="866">
          <cell r="A866" t="str">
            <v>UFBLG3030-X</v>
          </cell>
          <cell r="S866">
            <v>1016.8</v>
          </cell>
        </row>
        <row r="867">
          <cell r="A867" t="str">
            <v>UFBLG3618-X</v>
          </cell>
          <cell r="S867">
            <v>956.4</v>
          </cell>
        </row>
        <row r="868">
          <cell r="A868" t="str">
            <v>UFBLG3624-X</v>
          </cell>
          <cell r="S868">
            <v>1047</v>
          </cell>
        </row>
        <row r="869">
          <cell r="A869" t="str">
            <v>UFBLG3630-X</v>
          </cell>
          <cell r="S869">
            <v>1107.4000000000001</v>
          </cell>
        </row>
        <row r="870">
          <cell r="A870" t="str">
            <v>UFBLG4818-X</v>
          </cell>
          <cell r="S870">
            <v>1072.2</v>
          </cell>
        </row>
        <row r="871">
          <cell r="A871" t="str">
            <v>UFBLG4824-X</v>
          </cell>
          <cell r="S871">
            <v>1178</v>
          </cell>
        </row>
        <row r="872">
          <cell r="A872" t="str">
            <v>UFBLG4830-X</v>
          </cell>
          <cell r="S872">
            <v>1273.5999999999999</v>
          </cell>
        </row>
        <row r="873">
          <cell r="A873" t="str">
            <v>UFBLG6018-X</v>
          </cell>
          <cell r="S873">
            <v>1213.2</v>
          </cell>
        </row>
        <row r="874">
          <cell r="A874" t="str">
            <v>UFBLG6024-X</v>
          </cell>
          <cell r="S874">
            <v>1379.4</v>
          </cell>
        </row>
        <row r="875">
          <cell r="A875" t="str">
            <v>UFBLG6030-X</v>
          </cell>
          <cell r="S875">
            <v>1444.8</v>
          </cell>
        </row>
        <row r="876">
          <cell r="A876" t="str">
            <v>UFBLG7218-X</v>
          </cell>
          <cell r="S876">
            <v>1449.8</v>
          </cell>
        </row>
        <row r="877">
          <cell r="A877" t="str">
            <v>UFBLG7224-X</v>
          </cell>
          <cell r="S877">
            <v>1500.2</v>
          </cell>
        </row>
        <row r="878">
          <cell r="A878" t="str">
            <v>UFBLG7230-X</v>
          </cell>
          <cell r="S878">
            <v>1600.8</v>
          </cell>
        </row>
        <row r="879">
          <cell r="A879" t="str">
            <v>UFBLG8424-X</v>
          </cell>
          <cell r="S879">
            <v>1676.4</v>
          </cell>
        </row>
        <row r="880">
          <cell r="A880" t="str">
            <v>UFBLG8430-X</v>
          </cell>
          <cell r="S880">
            <v>1897.8</v>
          </cell>
        </row>
        <row r="881">
          <cell r="A881" t="str">
            <v>UFBLG9618-X</v>
          </cell>
          <cell r="S881">
            <v>1726.6</v>
          </cell>
        </row>
        <row r="882">
          <cell r="A882" t="str">
            <v>UFBLG9624-X</v>
          </cell>
          <cell r="S882">
            <v>1963.2</v>
          </cell>
        </row>
        <row r="883">
          <cell r="A883" t="str">
            <v>UFBLG9630-X</v>
          </cell>
          <cell r="S883">
            <v>2109.1999999999998</v>
          </cell>
        </row>
        <row r="884">
          <cell r="A884" t="str">
            <v>UFBLS2418-X</v>
          </cell>
          <cell r="S884">
            <v>1329</v>
          </cell>
        </row>
        <row r="885">
          <cell r="A885" t="str">
            <v>UFBLS2424-X</v>
          </cell>
          <cell r="S885">
            <v>1615.8</v>
          </cell>
        </row>
        <row r="886">
          <cell r="A886" t="str">
            <v>UFBLS3018-X</v>
          </cell>
          <cell r="S886">
            <v>1449.8</v>
          </cell>
        </row>
        <row r="887">
          <cell r="A887" t="str">
            <v>UFBLS3024-X</v>
          </cell>
          <cell r="S887">
            <v>1741.8</v>
          </cell>
        </row>
        <row r="888">
          <cell r="A888" t="str">
            <v>UFBLS3030-X</v>
          </cell>
          <cell r="S888">
            <v>1782</v>
          </cell>
        </row>
        <row r="889">
          <cell r="A889" t="str">
            <v>UFBLS3618-X</v>
          </cell>
          <cell r="S889">
            <v>1495</v>
          </cell>
        </row>
        <row r="890">
          <cell r="A890" t="str">
            <v>UFBLS3624-X</v>
          </cell>
          <cell r="S890">
            <v>1852.6</v>
          </cell>
        </row>
        <row r="891">
          <cell r="A891" t="str">
            <v>UFBLS3630-X</v>
          </cell>
          <cell r="S891">
            <v>1887.8</v>
          </cell>
        </row>
        <row r="892">
          <cell r="A892" t="str">
            <v>UFBLS4818-X</v>
          </cell>
          <cell r="S892">
            <v>1691.4</v>
          </cell>
        </row>
        <row r="893">
          <cell r="A893" t="str">
            <v>UFBLS4824-X</v>
          </cell>
          <cell r="S893">
            <v>1963.2</v>
          </cell>
        </row>
        <row r="894">
          <cell r="A894" t="str">
            <v>UFBLS4830-X</v>
          </cell>
          <cell r="S894">
            <v>2013.6</v>
          </cell>
        </row>
        <row r="895">
          <cell r="A895" t="str">
            <v>UFBLS6018-X</v>
          </cell>
          <cell r="S895">
            <v>1928</v>
          </cell>
        </row>
        <row r="896">
          <cell r="A896" t="str">
            <v>UFBLS6024-X</v>
          </cell>
          <cell r="S896">
            <v>2194.8000000000002</v>
          </cell>
        </row>
        <row r="897">
          <cell r="A897" t="str">
            <v>UFBLS6030-X</v>
          </cell>
          <cell r="S897">
            <v>2451.6</v>
          </cell>
        </row>
        <row r="898">
          <cell r="A898" t="str">
            <v>UFBLS7218-X</v>
          </cell>
          <cell r="S898">
            <v>2109.1999999999998</v>
          </cell>
        </row>
        <row r="899">
          <cell r="A899" t="str">
            <v>UFBLS7224-X</v>
          </cell>
          <cell r="S899">
            <v>2345.8000000000002</v>
          </cell>
        </row>
        <row r="900">
          <cell r="A900" t="str">
            <v>UFBLS7230-X</v>
          </cell>
          <cell r="S900">
            <v>2799</v>
          </cell>
        </row>
        <row r="901">
          <cell r="A901" t="str">
            <v>UFBLS9618-X</v>
          </cell>
          <cell r="S901">
            <v>2824</v>
          </cell>
        </row>
        <row r="902">
          <cell r="A902" t="str">
            <v>UFBLS9624-X</v>
          </cell>
          <cell r="S902">
            <v>3010.4</v>
          </cell>
        </row>
        <row r="903">
          <cell r="A903" t="str">
            <v>UFBLS9630-X</v>
          </cell>
          <cell r="S903">
            <v>3674.8</v>
          </cell>
        </row>
        <row r="904">
          <cell r="A904" t="str">
            <v>EFT8-3012-X</v>
          </cell>
          <cell r="S904">
            <v>689.6</v>
          </cell>
        </row>
        <row r="905">
          <cell r="A905" t="str">
            <v>EFT8-3012SSK-X</v>
          </cell>
          <cell r="S905">
            <v>1127.5999999999999</v>
          </cell>
        </row>
        <row r="906">
          <cell r="A906" t="str">
            <v>EFT8-3015-X</v>
          </cell>
          <cell r="S906">
            <v>719.8</v>
          </cell>
        </row>
        <row r="907">
          <cell r="A907" t="str">
            <v>EFT8-3015SSK-S-X</v>
          </cell>
          <cell r="S907">
            <v>3277</v>
          </cell>
        </row>
        <row r="908">
          <cell r="A908" t="str">
            <v>EFT8-3015SSK-X</v>
          </cell>
          <cell r="S908">
            <v>1218.2</v>
          </cell>
        </row>
        <row r="909">
          <cell r="A909" t="str">
            <v>EFT8-3018-X</v>
          </cell>
          <cell r="S909">
            <v>740</v>
          </cell>
        </row>
        <row r="910">
          <cell r="A910" t="str">
            <v>EFT8-3018SSK-S-X</v>
          </cell>
          <cell r="S910">
            <v>3322.4</v>
          </cell>
        </row>
        <row r="911">
          <cell r="A911" t="str">
            <v>EFT8-3018SSK-X</v>
          </cell>
          <cell r="S911">
            <v>1404.4</v>
          </cell>
        </row>
        <row r="912">
          <cell r="A912" t="str">
            <v>EFT8-3024-X</v>
          </cell>
          <cell r="S912">
            <v>946.4</v>
          </cell>
        </row>
        <row r="913">
          <cell r="A913" t="str">
            <v>EFT8-3024SSK-X</v>
          </cell>
          <cell r="S913">
            <v>1510.2</v>
          </cell>
        </row>
        <row r="914">
          <cell r="A914" t="str">
            <v>EFT8-3612-X</v>
          </cell>
          <cell r="S914">
            <v>719.8</v>
          </cell>
        </row>
        <row r="915">
          <cell r="A915" t="str">
            <v>EFT8-3612SSK-X</v>
          </cell>
          <cell r="S915">
            <v>1263.5999999999999</v>
          </cell>
        </row>
        <row r="916">
          <cell r="A916" t="str">
            <v>EFT8-3615-X</v>
          </cell>
          <cell r="S916">
            <v>800.4</v>
          </cell>
        </row>
        <row r="917">
          <cell r="A917" t="str">
            <v>EFT8-3615SSK-X</v>
          </cell>
          <cell r="S917">
            <v>1334</v>
          </cell>
        </row>
        <row r="918">
          <cell r="A918" t="str">
            <v>EFT8-3618-X</v>
          </cell>
          <cell r="S918">
            <v>840.6</v>
          </cell>
        </row>
        <row r="919">
          <cell r="A919" t="str">
            <v>EFT8-3618SSK-X</v>
          </cell>
          <cell r="S919">
            <v>1414.6</v>
          </cell>
        </row>
        <row r="920">
          <cell r="A920" t="str">
            <v>EFT8-3624-X</v>
          </cell>
          <cell r="S920">
            <v>956.4</v>
          </cell>
        </row>
        <row r="921">
          <cell r="A921" t="str">
            <v>EFT8-3624SSK-X</v>
          </cell>
          <cell r="S921">
            <v>1590.8</v>
          </cell>
        </row>
        <row r="922">
          <cell r="A922" t="str">
            <v>ET6-2484SSW-X</v>
          </cell>
          <cell r="S922">
            <v>19182</v>
          </cell>
        </row>
        <row r="923">
          <cell r="A923" t="str">
            <v>LT6-3048SSW-X</v>
          </cell>
          <cell r="S923">
            <v>11054.6</v>
          </cell>
        </row>
        <row r="924">
          <cell r="A924" t="str">
            <v>LT6-3060SSW-X</v>
          </cell>
          <cell r="S924">
            <v>11739.2</v>
          </cell>
        </row>
        <row r="925">
          <cell r="A925" t="str">
            <v>LT6-3072SSW-X</v>
          </cell>
          <cell r="S925">
            <v>12454</v>
          </cell>
        </row>
        <row r="926">
          <cell r="A926" t="str">
            <v>LT6R5-3048SSW-X</v>
          </cell>
          <cell r="S926">
            <v>11135.2</v>
          </cell>
        </row>
        <row r="927">
          <cell r="A927" t="str">
            <v>LT6R5-3060SSW-X</v>
          </cell>
          <cell r="S927">
            <v>11850</v>
          </cell>
        </row>
        <row r="928">
          <cell r="A928" t="str">
            <v>LT6R5-3072SSW-X</v>
          </cell>
          <cell r="S928">
            <v>12590</v>
          </cell>
        </row>
        <row r="929">
          <cell r="A929" t="str">
            <v>OS-ED-1236-X</v>
          </cell>
          <cell r="S929">
            <v>1173</v>
          </cell>
        </row>
        <row r="930">
          <cell r="A930" t="str">
            <v>OS-ED-1248-X</v>
          </cell>
          <cell r="S930">
            <v>1298.8</v>
          </cell>
        </row>
        <row r="931">
          <cell r="A931" t="str">
            <v>OS-ED-1260-X</v>
          </cell>
          <cell r="S931">
            <v>1409.6</v>
          </cell>
        </row>
        <row r="932">
          <cell r="A932" t="str">
            <v>OS-ED-1272-X</v>
          </cell>
          <cell r="S932">
            <v>1500.2</v>
          </cell>
        </row>
        <row r="933">
          <cell r="A933" t="str">
            <v>OS-ED-1296-X</v>
          </cell>
          <cell r="S933">
            <v>1827.4</v>
          </cell>
        </row>
        <row r="934">
          <cell r="A934" t="str">
            <v>OS-ED-1836-X</v>
          </cell>
          <cell r="S934">
            <v>1535.4</v>
          </cell>
        </row>
        <row r="935">
          <cell r="A935" t="str">
            <v>OS-ED-1848-X</v>
          </cell>
          <cell r="S935">
            <v>1817.2</v>
          </cell>
        </row>
        <row r="936">
          <cell r="A936" t="str">
            <v>OS-ED-1860-X</v>
          </cell>
          <cell r="S936">
            <v>1988.4</v>
          </cell>
        </row>
        <row r="937">
          <cell r="A937" t="str">
            <v>OS-ED-1872-X</v>
          </cell>
          <cell r="S937">
            <v>2285.4</v>
          </cell>
        </row>
        <row r="938">
          <cell r="A938" t="str">
            <v>OS-ED-1896-X</v>
          </cell>
          <cell r="S938">
            <v>2924.8</v>
          </cell>
        </row>
        <row r="939">
          <cell r="A939" t="str">
            <v>OS-ES-1236-X</v>
          </cell>
          <cell r="S939">
            <v>881</v>
          </cell>
        </row>
        <row r="940">
          <cell r="A940" t="str">
            <v>OS-ES-1248-X</v>
          </cell>
          <cell r="S940">
            <v>966.6</v>
          </cell>
        </row>
        <row r="941">
          <cell r="A941" t="str">
            <v>OS-ES-1260-X</v>
          </cell>
          <cell r="S941">
            <v>1077.2</v>
          </cell>
        </row>
        <row r="942">
          <cell r="A942" t="str">
            <v>OS-ES-1272-X</v>
          </cell>
          <cell r="S942">
            <v>1183</v>
          </cell>
        </row>
        <row r="943">
          <cell r="A943" t="str">
            <v>OS-ES-1296-X</v>
          </cell>
          <cell r="S943">
            <v>1550.4</v>
          </cell>
        </row>
        <row r="944">
          <cell r="A944" t="str">
            <v>OS-ES-1836-X</v>
          </cell>
          <cell r="S944">
            <v>1203.2</v>
          </cell>
        </row>
        <row r="945">
          <cell r="A945" t="str">
            <v>OS-ES-1848-X</v>
          </cell>
          <cell r="S945">
            <v>1379.4</v>
          </cell>
        </row>
        <row r="946">
          <cell r="A946" t="str">
            <v>OS-ES-1860-X</v>
          </cell>
          <cell r="S946">
            <v>1545.4</v>
          </cell>
        </row>
        <row r="947">
          <cell r="A947" t="str">
            <v>OS-ES-1872-X</v>
          </cell>
          <cell r="S947">
            <v>1706.6</v>
          </cell>
        </row>
        <row r="948">
          <cell r="A948" t="str">
            <v>OS-ES-1896-X</v>
          </cell>
          <cell r="S948">
            <v>2210</v>
          </cell>
        </row>
        <row r="949">
          <cell r="A949" t="str">
            <v>EES8-3015-X</v>
          </cell>
          <cell r="S949">
            <v>810.4</v>
          </cell>
        </row>
        <row r="950">
          <cell r="A950" t="str">
            <v>EES8-3015SSK-X</v>
          </cell>
          <cell r="S950">
            <v>1454.8</v>
          </cell>
        </row>
        <row r="951">
          <cell r="A951" t="str">
            <v>EES8-3018-X</v>
          </cell>
          <cell r="S951">
            <v>911.2</v>
          </cell>
        </row>
        <row r="952">
          <cell r="A952" t="str">
            <v>EES8-3018SSK-X</v>
          </cell>
          <cell r="S952">
            <v>1600.8</v>
          </cell>
        </row>
        <row r="953">
          <cell r="A953" t="str">
            <v>EES8-3024-X</v>
          </cell>
          <cell r="S953">
            <v>1092.4000000000001</v>
          </cell>
        </row>
        <row r="954">
          <cell r="A954" t="str">
            <v>EES8-3024SSK-X</v>
          </cell>
          <cell r="S954">
            <v>1812.2</v>
          </cell>
        </row>
        <row r="955">
          <cell r="A955" t="str">
            <v>EES8-3036-X</v>
          </cell>
          <cell r="S955">
            <v>1429.6</v>
          </cell>
        </row>
        <row r="956">
          <cell r="A956" t="str">
            <v>EES8-3036SSK-X</v>
          </cell>
          <cell r="S956">
            <v>2149.6</v>
          </cell>
        </row>
        <row r="957">
          <cell r="A957" t="str">
            <v>EES8-3048-X</v>
          </cell>
          <cell r="S957">
            <v>1661.2</v>
          </cell>
        </row>
        <row r="958">
          <cell r="A958" t="str">
            <v>EES8-3048SSK-X</v>
          </cell>
          <cell r="S958">
            <v>2557.1999999999998</v>
          </cell>
        </row>
        <row r="959">
          <cell r="A959" t="str">
            <v>EES8-3060-X</v>
          </cell>
          <cell r="S959">
            <v>1963.2</v>
          </cell>
        </row>
        <row r="960">
          <cell r="A960" t="str">
            <v>EES8-3060SSK-X</v>
          </cell>
          <cell r="S960">
            <v>2995.2</v>
          </cell>
        </row>
        <row r="961">
          <cell r="A961" t="str">
            <v>EES8-3072-X</v>
          </cell>
          <cell r="S961">
            <v>2194.8000000000002</v>
          </cell>
        </row>
        <row r="962">
          <cell r="A962" t="str">
            <v>EES8-3072SSK-X</v>
          </cell>
          <cell r="S962">
            <v>3317.4</v>
          </cell>
        </row>
        <row r="963">
          <cell r="A963" t="str">
            <v>GS6-3015SSK-X</v>
          </cell>
          <cell r="S963">
            <v>1646.2</v>
          </cell>
        </row>
        <row r="964">
          <cell r="A964" t="str">
            <v>GS6-3018SSK-X</v>
          </cell>
          <cell r="S964">
            <v>1792.2</v>
          </cell>
        </row>
        <row r="965">
          <cell r="A965" t="str">
            <v>GS6-3024SSK-X</v>
          </cell>
          <cell r="S965">
            <v>2064</v>
          </cell>
        </row>
        <row r="966">
          <cell r="A966" t="str">
            <v>GS6-3036SSK-X</v>
          </cell>
          <cell r="S966">
            <v>2642.8</v>
          </cell>
        </row>
        <row r="967">
          <cell r="A967" t="str">
            <v>GS6-3048SSK-X</v>
          </cell>
          <cell r="S967">
            <v>3317.4</v>
          </cell>
        </row>
        <row r="968">
          <cell r="A968" t="str">
            <v>GS6-3060SSK-X</v>
          </cell>
          <cell r="S968">
            <v>3901.4</v>
          </cell>
        </row>
        <row r="969">
          <cell r="A969" t="str">
            <v>GS6-3072SSK-X</v>
          </cell>
          <cell r="S969">
            <v>4510.3999999999996</v>
          </cell>
        </row>
        <row r="970">
          <cell r="A970" t="str">
            <v>MS4-2424GSK-X</v>
          </cell>
          <cell r="S970">
            <v>1837.4</v>
          </cell>
        </row>
        <row r="971">
          <cell r="A971" t="str">
            <v>MS4-2424SSK-X</v>
          </cell>
          <cell r="S971">
            <v>2356</v>
          </cell>
        </row>
        <row r="972">
          <cell r="A972" t="str">
            <v>MS4-2430GSK-X</v>
          </cell>
          <cell r="S972">
            <v>1882.8</v>
          </cell>
        </row>
        <row r="973">
          <cell r="A973" t="str">
            <v>MS4-2430SSK-X</v>
          </cell>
          <cell r="S973">
            <v>2587.4</v>
          </cell>
        </row>
        <row r="974">
          <cell r="A974" t="str">
            <v>MS4-3030GSK-X</v>
          </cell>
          <cell r="S974">
            <v>1938</v>
          </cell>
        </row>
        <row r="975">
          <cell r="A975" t="str">
            <v>MS4-3030SSK-X</v>
          </cell>
          <cell r="S975">
            <v>2788.8</v>
          </cell>
        </row>
        <row r="976">
          <cell r="A976" t="str">
            <v>MS4-3036GSK-X</v>
          </cell>
          <cell r="S976">
            <v>2038.8</v>
          </cell>
        </row>
        <row r="977">
          <cell r="A977" t="str">
            <v>MS4-3036SSK-X</v>
          </cell>
          <cell r="S977">
            <v>3000.2</v>
          </cell>
        </row>
        <row r="978">
          <cell r="A978" t="str">
            <v>ESSK8-3048-X</v>
          </cell>
          <cell r="S978">
            <v>760.2</v>
          </cell>
        </row>
        <row r="979">
          <cell r="A979" t="str">
            <v>ESSK8-3060-X</v>
          </cell>
          <cell r="S979">
            <v>956.4</v>
          </cell>
        </row>
        <row r="980">
          <cell r="A980" t="str">
            <v>ESSK8-3072-X</v>
          </cell>
          <cell r="S980">
            <v>1021.8</v>
          </cell>
        </row>
        <row r="981">
          <cell r="A981" t="str">
            <v>ESSK8-3096-X</v>
          </cell>
          <cell r="S981">
            <v>1193</v>
          </cell>
        </row>
        <row r="982">
          <cell r="A982" t="str">
            <v>JNB02-X</v>
          </cell>
          <cell r="S982">
            <v>3304.6</v>
          </cell>
        </row>
        <row r="983">
          <cell r="A983" t="str">
            <v>JNB03-X</v>
          </cell>
          <cell r="S983">
            <v>3857.6</v>
          </cell>
        </row>
        <row r="984">
          <cell r="A984" t="str">
            <v>JNB04-X</v>
          </cell>
          <cell r="S984">
            <v>4042</v>
          </cell>
        </row>
        <row r="985">
          <cell r="A985" t="str">
            <v>JNB05-X</v>
          </cell>
          <cell r="S985">
            <v>5630.4</v>
          </cell>
        </row>
        <row r="986">
          <cell r="A986" t="str">
            <v>JNB08-X</v>
          </cell>
          <cell r="S986">
            <v>3836.4</v>
          </cell>
        </row>
        <row r="987">
          <cell r="A987" t="str">
            <v>JNB09-X</v>
          </cell>
          <cell r="S987">
            <v>4283.2</v>
          </cell>
        </row>
        <row r="988">
          <cell r="A988" t="str">
            <v>JNB10-X</v>
          </cell>
          <cell r="S988">
            <v>4779.6000000000004</v>
          </cell>
        </row>
        <row r="989">
          <cell r="A989" t="str">
            <v>JNB11-X</v>
          </cell>
          <cell r="S989">
            <v>6680</v>
          </cell>
        </row>
        <row r="990">
          <cell r="A990" t="str">
            <v>JNB14-X</v>
          </cell>
          <cell r="S990">
            <v>3949.8</v>
          </cell>
        </row>
        <row r="991">
          <cell r="A991" t="str">
            <v>JNB15-X</v>
          </cell>
          <cell r="S991">
            <v>4687.3999999999996</v>
          </cell>
        </row>
        <row r="992">
          <cell r="A992" t="str">
            <v>JNB16-X</v>
          </cell>
          <cell r="S992">
            <v>5162.3999999999996</v>
          </cell>
        </row>
        <row r="993">
          <cell r="A993" t="str">
            <v>JNB17-X</v>
          </cell>
          <cell r="S993">
            <v>7396.2</v>
          </cell>
        </row>
        <row r="994">
          <cell r="A994" t="str">
            <v>JNS02-X</v>
          </cell>
          <cell r="S994">
            <v>3460.6</v>
          </cell>
        </row>
        <row r="995">
          <cell r="A995" t="str">
            <v>JNS03-X</v>
          </cell>
          <cell r="S995">
            <v>3949.8</v>
          </cell>
        </row>
        <row r="996">
          <cell r="A996" t="str">
            <v>JNS04-X</v>
          </cell>
          <cell r="S996">
            <v>4212.2</v>
          </cell>
        </row>
        <row r="997">
          <cell r="A997" t="str">
            <v>JNS06-X</v>
          </cell>
          <cell r="S997">
            <v>6332.6</v>
          </cell>
        </row>
        <row r="998">
          <cell r="A998" t="str">
            <v>JNS09-X</v>
          </cell>
          <cell r="S998">
            <v>3942.8</v>
          </cell>
        </row>
        <row r="999">
          <cell r="A999" t="str">
            <v>JNS10-X</v>
          </cell>
          <cell r="S999">
            <v>4439.2</v>
          </cell>
        </row>
        <row r="1000">
          <cell r="A1000" t="str">
            <v>JNS11-X</v>
          </cell>
          <cell r="S1000">
            <v>5311.4</v>
          </cell>
        </row>
        <row r="1001">
          <cell r="A1001" t="str">
            <v>JNS13-X</v>
          </cell>
          <cell r="S1001">
            <v>7169.4</v>
          </cell>
        </row>
        <row r="1002">
          <cell r="A1002" t="str">
            <v>JNS1836-X</v>
          </cell>
          <cell r="S1002">
            <v>2815.2</v>
          </cell>
        </row>
        <row r="1003">
          <cell r="A1003" t="str">
            <v>JNS1848-X</v>
          </cell>
          <cell r="S1003">
            <v>3205.2</v>
          </cell>
        </row>
        <row r="1004">
          <cell r="A1004" t="str">
            <v>JNS1860-X</v>
          </cell>
          <cell r="S1004">
            <v>3723</v>
          </cell>
        </row>
        <row r="1005">
          <cell r="A1005" t="str">
            <v>SNB02-X</v>
          </cell>
          <cell r="S1005">
            <v>4538.3999999999996</v>
          </cell>
        </row>
        <row r="1006">
          <cell r="A1006" t="str">
            <v>SNB03-X</v>
          </cell>
          <cell r="S1006">
            <v>4985.2</v>
          </cell>
        </row>
        <row r="1007">
          <cell r="A1007" t="str">
            <v>SNB04-X</v>
          </cell>
          <cell r="S1007">
            <v>5687.2</v>
          </cell>
        </row>
        <row r="1008">
          <cell r="A1008" t="str">
            <v>SNB05-X</v>
          </cell>
          <cell r="S1008">
            <v>7743.8</v>
          </cell>
        </row>
        <row r="1009">
          <cell r="A1009" t="str">
            <v>SNB08-X</v>
          </cell>
          <cell r="S1009">
            <v>4772.3999999999996</v>
          </cell>
        </row>
        <row r="1010">
          <cell r="A1010" t="str">
            <v>SNB09-X</v>
          </cell>
          <cell r="S1010">
            <v>5339.8</v>
          </cell>
        </row>
        <row r="1011">
          <cell r="A1011" t="str">
            <v>SNB10-X</v>
          </cell>
          <cell r="S1011">
            <v>6119.8</v>
          </cell>
        </row>
        <row r="1012">
          <cell r="A1012" t="str">
            <v>SNB11-X</v>
          </cell>
          <cell r="S1012">
            <v>8708.2000000000007</v>
          </cell>
        </row>
        <row r="1013">
          <cell r="A1013" t="str">
            <v>SNB14-X</v>
          </cell>
          <cell r="S1013">
            <v>5219.2</v>
          </cell>
        </row>
        <row r="1014">
          <cell r="A1014" t="str">
            <v>SNB15-X</v>
          </cell>
          <cell r="S1014">
            <v>5885.8</v>
          </cell>
        </row>
        <row r="1015">
          <cell r="A1015" t="str">
            <v>SNB16-X</v>
          </cell>
          <cell r="S1015">
            <v>6722.6</v>
          </cell>
        </row>
        <row r="1016">
          <cell r="A1016" t="str">
            <v>SNB17-X</v>
          </cell>
          <cell r="S1016">
            <v>9424.4</v>
          </cell>
        </row>
        <row r="1017">
          <cell r="A1017" t="str">
            <v>SNS02-X</v>
          </cell>
          <cell r="S1017">
            <v>4687.3999999999996</v>
          </cell>
        </row>
        <row r="1018">
          <cell r="A1018" t="str">
            <v>SNS03-X</v>
          </cell>
          <cell r="S1018">
            <v>5290.2</v>
          </cell>
        </row>
        <row r="1019">
          <cell r="A1019" t="str">
            <v>SNS04-X</v>
          </cell>
          <cell r="S1019">
            <v>5843.2</v>
          </cell>
        </row>
        <row r="1020">
          <cell r="A1020" t="str">
            <v>SNS05-X</v>
          </cell>
          <cell r="S1020">
            <v>8452.7999999999993</v>
          </cell>
        </row>
        <row r="1021">
          <cell r="A1021" t="str">
            <v>SNS08-X</v>
          </cell>
          <cell r="S1021">
            <v>5034.8</v>
          </cell>
        </row>
        <row r="1022">
          <cell r="A1022" t="str">
            <v>SNS09-X</v>
          </cell>
          <cell r="S1022">
            <v>5758.2</v>
          </cell>
        </row>
        <row r="1023">
          <cell r="A1023" t="str">
            <v>SNS10-X</v>
          </cell>
          <cell r="S1023">
            <v>6587.8</v>
          </cell>
        </row>
        <row r="1024">
          <cell r="A1024" t="str">
            <v>SNS11-X</v>
          </cell>
          <cell r="S1024">
            <v>9403</v>
          </cell>
        </row>
        <row r="1025">
          <cell r="A1025" t="str">
            <v>SNS13-X</v>
          </cell>
          <cell r="S1025">
            <v>4935.6000000000004</v>
          </cell>
        </row>
        <row r="1026">
          <cell r="A1026" t="str">
            <v>SNS1836-X</v>
          </cell>
          <cell r="S1026">
            <v>3843.6</v>
          </cell>
        </row>
        <row r="1027">
          <cell r="A1027" t="str">
            <v>SNS1848-X</v>
          </cell>
          <cell r="S1027">
            <v>4559.8</v>
          </cell>
        </row>
        <row r="1028">
          <cell r="A1028" t="str">
            <v>SNS1860-X</v>
          </cell>
          <cell r="S1028">
            <v>5127</v>
          </cell>
        </row>
        <row r="1029">
          <cell r="A1029" t="str">
            <v>DNB07-X</v>
          </cell>
          <cell r="S1029">
            <v>7672.8</v>
          </cell>
        </row>
        <row r="1030">
          <cell r="A1030" t="str">
            <v>DNB08-X</v>
          </cell>
          <cell r="S1030">
            <v>8779</v>
          </cell>
        </row>
        <row r="1031">
          <cell r="A1031" t="str">
            <v>DNB09-X</v>
          </cell>
          <cell r="S1031">
            <v>10126.4</v>
          </cell>
        </row>
        <row r="1032">
          <cell r="A1032" t="str">
            <v>DNB11-X</v>
          </cell>
          <cell r="S1032">
            <v>12608.4</v>
          </cell>
        </row>
        <row r="1033">
          <cell r="A1033" t="str">
            <v>DNB13-X</v>
          </cell>
          <cell r="S1033">
            <v>8325.2000000000007</v>
          </cell>
        </row>
        <row r="1034">
          <cell r="A1034" t="str">
            <v>DNB14-X</v>
          </cell>
          <cell r="S1034">
            <v>9459.7999999999993</v>
          </cell>
        </row>
        <row r="1035">
          <cell r="A1035" t="str">
            <v>DNB15-X</v>
          </cell>
          <cell r="S1035">
            <v>11133.4</v>
          </cell>
        </row>
        <row r="1036">
          <cell r="A1036" t="str">
            <v>DNB17-X</v>
          </cell>
          <cell r="S1036">
            <v>13991.2</v>
          </cell>
        </row>
        <row r="1037">
          <cell r="A1037" t="str">
            <v>DNS07-X</v>
          </cell>
          <cell r="S1037">
            <v>7757.8</v>
          </cell>
        </row>
        <row r="1038">
          <cell r="A1038" t="str">
            <v>DNS08-X</v>
          </cell>
          <cell r="S1038">
            <v>8949.2000000000007</v>
          </cell>
        </row>
        <row r="1039">
          <cell r="A1039" t="str">
            <v>DNS09-X</v>
          </cell>
          <cell r="S1039">
            <v>10225.6</v>
          </cell>
        </row>
        <row r="1040">
          <cell r="A1040" t="str">
            <v>DNS11-X</v>
          </cell>
          <cell r="S1040">
            <v>12877.8</v>
          </cell>
        </row>
        <row r="1041">
          <cell r="A1041" t="str">
            <v>DSB06-X</v>
          </cell>
          <cell r="S1041">
            <v>8233</v>
          </cell>
        </row>
        <row r="1042">
          <cell r="A1042" t="str">
            <v>DSB07-X</v>
          </cell>
          <cell r="S1042">
            <v>9459.7999999999993</v>
          </cell>
        </row>
        <row r="1043">
          <cell r="A1043" t="str">
            <v>DSB08-X</v>
          </cell>
          <cell r="S1043">
            <v>10537.6</v>
          </cell>
        </row>
        <row r="1044">
          <cell r="A1044" t="str">
            <v>DSB09-X</v>
          </cell>
          <cell r="S1044">
            <v>13558.6</v>
          </cell>
        </row>
        <row r="1045">
          <cell r="A1045" t="str">
            <v>DSB11-X</v>
          </cell>
          <cell r="S1045">
            <v>8644.4</v>
          </cell>
        </row>
        <row r="1046">
          <cell r="A1046" t="str">
            <v>DSB12-X</v>
          </cell>
          <cell r="S1046">
            <v>9693.7999999999993</v>
          </cell>
        </row>
        <row r="1047">
          <cell r="A1047" t="str">
            <v>DSB13-X</v>
          </cell>
          <cell r="S1047">
            <v>11693.6</v>
          </cell>
        </row>
        <row r="1048">
          <cell r="A1048" t="str">
            <v>DSB14-X</v>
          </cell>
          <cell r="S1048">
            <v>14579.8</v>
          </cell>
        </row>
        <row r="1049">
          <cell r="A1049" t="str">
            <v>DSS06-X</v>
          </cell>
          <cell r="S1049">
            <v>8304</v>
          </cell>
        </row>
        <row r="1050">
          <cell r="A1050" t="str">
            <v>DSS07-X</v>
          </cell>
          <cell r="S1050">
            <v>9821.4</v>
          </cell>
        </row>
        <row r="1051">
          <cell r="A1051" t="str">
            <v>DSS08-X</v>
          </cell>
          <cell r="S1051">
            <v>11551.8</v>
          </cell>
        </row>
        <row r="1052">
          <cell r="A1052" t="str">
            <v>DSS09-X</v>
          </cell>
          <cell r="S1052">
            <v>14317.4</v>
          </cell>
        </row>
        <row r="1053">
          <cell r="A1053" t="str">
            <v>WAL-JNB02-O-X</v>
          </cell>
          <cell r="S1053">
            <v>4644.8</v>
          </cell>
        </row>
        <row r="1054">
          <cell r="A1054" t="str">
            <v>WAL-JNB03-O-X</v>
          </cell>
          <cell r="S1054">
            <v>5127</v>
          </cell>
        </row>
        <row r="1055">
          <cell r="A1055" t="str">
            <v>WAL-JNB08-O-X</v>
          </cell>
          <cell r="S1055">
            <v>5793.6</v>
          </cell>
        </row>
        <row r="1056">
          <cell r="A1056" t="str">
            <v>WAL-JNB09-O-X</v>
          </cell>
          <cell r="S1056">
            <v>6389.2</v>
          </cell>
        </row>
        <row r="1057">
          <cell r="A1057" t="str">
            <v>WAL-JNS02-O-X</v>
          </cell>
          <cell r="S1057">
            <v>4581</v>
          </cell>
        </row>
        <row r="1058">
          <cell r="A1058" t="str">
            <v>WAL-JNS03-O-X</v>
          </cell>
          <cell r="S1058">
            <v>5212.2</v>
          </cell>
        </row>
        <row r="1059">
          <cell r="A1059" t="str">
            <v>WAL-JNS09-O-X</v>
          </cell>
          <cell r="S1059">
            <v>5538.4</v>
          </cell>
        </row>
        <row r="1060">
          <cell r="A1060" t="str">
            <v>WAL-JNS10-O-X</v>
          </cell>
          <cell r="S1060">
            <v>6290</v>
          </cell>
        </row>
        <row r="1061">
          <cell r="A1061" t="str">
            <v>BKF-P12-X</v>
          </cell>
          <cell r="S1061">
            <v>20.2</v>
          </cell>
        </row>
        <row r="1062">
          <cell r="A1062" t="str">
            <v>BSC-3-X</v>
          </cell>
          <cell r="S1062">
            <v>141</v>
          </cell>
        </row>
        <row r="1063">
          <cell r="A1063" t="str">
            <v>BSC-X</v>
          </cell>
          <cell r="S1063">
            <v>50.4</v>
          </cell>
        </row>
        <row r="1064">
          <cell r="A1064" t="str">
            <v>MYS-3-X</v>
          </cell>
          <cell r="S1064">
            <v>85.6</v>
          </cell>
        </row>
        <row r="1065">
          <cell r="A1065" t="str">
            <v>MYS128-X</v>
          </cell>
          <cell r="S1065">
            <v>181.2</v>
          </cell>
        </row>
        <row r="1066">
          <cell r="A1066" t="str">
            <v>SB009-O-X</v>
          </cell>
          <cell r="S1066">
            <v>4772.3999999999996</v>
          </cell>
        </row>
        <row r="1067">
          <cell r="A1067" t="str">
            <v>SB010-O-X</v>
          </cell>
          <cell r="S1067">
            <v>5439</v>
          </cell>
        </row>
        <row r="1068">
          <cell r="A1068" t="str">
            <v>SB011-O-X</v>
          </cell>
          <cell r="S1068">
            <v>6424.8</v>
          </cell>
        </row>
        <row r="1069">
          <cell r="A1069" t="str">
            <v>SB013-O-X</v>
          </cell>
          <cell r="S1069">
            <v>7552.2</v>
          </cell>
        </row>
        <row r="1070">
          <cell r="A1070" t="str">
            <v>SC011-O-X</v>
          </cell>
          <cell r="S1070">
            <v>1744.4</v>
          </cell>
        </row>
        <row r="1071">
          <cell r="A1071" t="str">
            <v>SC012-O-X</v>
          </cell>
          <cell r="S1071">
            <v>2134.4</v>
          </cell>
        </row>
        <row r="1072">
          <cell r="A1072" t="str">
            <v>SC013-O-X</v>
          </cell>
          <cell r="S1072">
            <v>2545.8000000000002</v>
          </cell>
        </row>
        <row r="1073">
          <cell r="A1073" t="str">
            <v>SC015-O-X</v>
          </cell>
          <cell r="S1073">
            <v>3439.2</v>
          </cell>
        </row>
        <row r="1074">
          <cell r="A1074" t="str">
            <v>FTFG-1224-X</v>
          </cell>
          <cell r="S1074">
            <v>7063</v>
          </cell>
        </row>
        <row r="1075">
          <cell r="A1075" t="str">
            <v>FTFG-1236-X</v>
          </cell>
          <cell r="S1075">
            <v>7488.4</v>
          </cell>
        </row>
        <row r="1076">
          <cell r="A1076" t="str">
            <v>FTFG-1248-X</v>
          </cell>
          <cell r="S1076">
            <v>9147.7999999999993</v>
          </cell>
        </row>
        <row r="1077">
          <cell r="A1077" t="str">
            <v>FTFG-1260-X</v>
          </cell>
          <cell r="S1077">
            <v>10885.2</v>
          </cell>
        </row>
        <row r="1078">
          <cell r="A1078" t="str">
            <v>FTFG-1272-X</v>
          </cell>
          <cell r="S1078">
            <v>12452.4</v>
          </cell>
        </row>
        <row r="1079">
          <cell r="A1079" t="str">
            <v>FTFG-1824-X</v>
          </cell>
          <cell r="S1079">
            <v>7899.8</v>
          </cell>
        </row>
        <row r="1080">
          <cell r="A1080" t="str">
            <v>FTFG-1836-X</v>
          </cell>
          <cell r="S1080">
            <v>8722.4</v>
          </cell>
        </row>
        <row r="1081">
          <cell r="A1081" t="str">
            <v>FTFG-1848-X</v>
          </cell>
          <cell r="S1081">
            <v>10303.6</v>
          </cell>
        </row>
        <row r="1082">
          <cell r="A1082" t="str">
            <v>FTFG-1860-X</v>
          </cell>
          <cell r="S1082">
            <v>12608.4</v>
          </cell>
        </row>
        <row r="1083">
          <cell r="A1083" t="str">
            <v>FTSG-1212-X</v>
          </cell>
          <cell r="S1083">
            <v>3649.6</v>
          </cell>
        </row>
        <row r="1084">
          <cell r="A1084" t="str">
            <v>FTSG-1224-X</v>
          </cell>
          <cell r="S1084">
            <v>4389.6000000000004</v>
          </cell>
        </row>
        <row r="1085">
          <cell r="A1085" t="str">
            <v>FTSG-1236-X</v>
          </cell>
          <cell r="S1085">
            <v>4651.3999999999996</v>
          </cell>
        </row>
        <row r="1086">
          <cell r="A1086" t="str">
            <v>FTSG-1248-X</v>
          </cell>
          <cell r="S1086">
            <v>5753.8</v>
          </cell>
        </row>
        <row r="1087">
          <cell r="A1087" t="str">
            <v>FTSG-1260-X</v>
          </cell>
          <cell r="S1087">
            <v>6906.6</v>
          </cell>
        </row>
        <row r="1088">
          <cell r="A1088" t="str">
            <v>FTSG-1272-X</v>
          </cell>
          <cell r="S1088">
            <v>7933.6</v>
          </cell>
        </row>
        <row r="1089">
          <cell r="A1089" t="str">
            <v>FTSG-1824-X</v>
          </cell>
          <cell r="S1089">
            <v>4933.2</v>
          </cell>
        </row>
        <row r="1090">
          <cell r="A1090" t="str">
            <v>FTSG-1836-X</v>
          </cell>
          <cell r="S1090">
            <v>5487</v>
          </cell>
        </row>
        <row r="1091">
          <cell r="A1091" t="str">
            <v>FTSG-1848-X</v>
          </cell>
          <cell r="S1091">
            <v>6509</v>
          </cell>
        </row>
        <row r="1092">
          <cell r="A1092" t="str">
            <v>FTSG-1860-X</v>
          </cell>
          <cell r="S1092">
            <v>8029.2</v>
          </cell>
        </row>
        <row r="1093">
          <cell r="A1093" t="str">
            <v>PBF-SS-6-X</v>
          </cell>
          <cell r="S1093">
            <v>1021.8</v>
          </cell>
        </row>
        <row r="1094">
          <cell r="A1094" t="str">
            <v>PBMS-FMFG-SSLR-X</v>
          </cell>
          <cell r="S1094">
            <v>7108</v>
          </cell>
        </row>
        <row r="1095">
          <cell r="A1095" t="str">
            <v>PBMS-FMSG-SSLR-X</v>
          </cell>
          <cell r="S1095">
            <v>5713.6</v>
          </cell>
        </row>
        <row r="1096">
          <cell r="A1096" t="str">
            <v>PBMS2016-12-X</v>
          </cell>
          <cell r="S1096">
            <v>2199.8000000000002</v>
          </cell>
        </row>
        <row r="1097">
          <cell r="A1097" t="str">
            <v>PBMS2016-6-X</v>
          </cell>
          <cell r="S1097">
            <v>2199.8000000000002</v>
          </cell>
        </row>
        <row r="1098">
          <cell r="A1098" t="str">
            <v>PBMS2424-12-X</v>
          </cell>
          <cell r="S1098">
            <v>3408</v>
          </cell>
        </row>
        <row r="1099">
          <cell r="A1099" t="str">
            <v>PBMS2424-6-X</v>
          </cell>
          <cell r="S1099">
            <v>3408</v>
          </cell>
        </row>
        <row r="1100">
          <cell r="A1100" t="str">
            <v>PBMS2820-12-X</v>
          </cell>
          <cell r="S1100">
            <v>4646.3999999999996</v>
          </cell>
        </row>
        <row r="1101">
          <cell r="A1101" t="str">
            <v>PBMS2820-6-X</v>
          </cell>
          <cell r="S1101">
            <v>4646.3999999999996</v>
          </cell>
        </row>
        <row r="1102">
          <cell r="A1102" t="str">
            <v>C2H-36-2-X</v>
          </cell>
          <cell r="S1102">
            <v>5029</v>
          </cell>
        </row>
        <row r="1103">
          <cell r="A1103" t="str">
            <v>C2H-42-2-X</v>
          </cell>
          <cell r="S1103">
            <v>6091</v>
          </cell>
        </row>
        <row r="1104">
          <cell r="A1104" t="str">
            <v>C2H-60-2-X</v>
          </cell>
          <cell r="S1104">
            <v>7103</v>
          </cell>
        </row>
        <row r="1105">
          <cell r="A1105" t="str">
            <v>C2HB-42-2-X</v>
          </cell>
          <cell r="S1105">
            <v>8809.4</v>
          </cell>
        </row>
        <row r="1106">
          <cell r="A1106" t="str">
            <v>GT-100-X</v>
          </cell>
          <cell r="S1106">
            <v>3579.2</v>
          </cell>
        </row>
        <row r="1107">
          <cell r="A1107" t="str">
            <v>GT-14-X</v>
          </cell>
          <cell r="S1107">
            <v>1087.4000000000001</v>
          </cell>
        </row>
        <row r="1108">
          <cell r="A1108" t="str">
            <v>GT-20-X</v>
          </cell>
          <cell r="S1108">
            <v>1193</v>
          </cell>
        </row>
        <row r="1109">
          <cell r="A1109" t="str">
            <v>GT-30-X</v>
          </cell>
          <cell r="S1109">
            <v>1691.4</v>
          </cell>
        </row>
        <row r="1110">
          <cell r="A1110" t="str">
            <v>GT-40-X</v>
          </cell>
          <cell r="S1110">
            <v>2194.8000000000002</v>
          </cell>
        </row>
        <row r="1111">
          <cell r="A1111" t="str">
            <v>GT-50-X</v>
          </cell>
          <cell r="S1111">
            <v>2728.4</v>
          </cell>
        </row>
        <row r="1112">
          <cell r="A1112" t="str">
            <v>GT-70-X</v>
          </cell>
          <cell r="S1112">
            <v>3156.4</v>
          </cell>
        </row>
        <row r="1113">
          <cell r="A1113" t="str">
            <v>GT-8-X</v>
          </cell>
          <cell r="S1113">
            <v>991.6</v>
          </cell>
        </row>
        <row r="1114">
          <cell r="A1114" t="str">
            <v>BHS1224-X</v>
          </cell>
          <cell r="S1114">
            <v>483.2</v>
          </cell>
        </row>
        <row r="1115">
          <cell r="A1115" t="str">
            <v>BHS1224PR-X</v>
          </cell>
          <cell r="S1115">
            <v>1037</v>
          </cell>
        </row>
        <row r="1116">
          <cell r="A1116" t="str">
            <v>BHS1236-X</v>
          </cell>
          <cell r="S1116">
            <v>513.4</v>
          </cell>
        </row>
        <row r="1117">
          <cell r="A1117" t="str">
            <v>BHS1236PR-X</v>
          </cell>
          <cell r="S1117">
            <v>1419.6</v>
          </cell>
        </row>
        <row r="1118">
          <cell r="A1118" t="str">
            <v>BHS1248-X</v>
          </cell>
          <cell r="S1118">
            <v>735</v>
          </cell>
        </row>
        <row r="1119">
          <cell r="A1119" t="str">
            <v>BHS1248PR-X</v>
          </cell>
          <cell r="S1119">
            <v>1550.4</v>
          </cell>
        </row>
        <row r="1120">
          <cell r="A1120" t="str">
            <v>BHS1260-X</v>
          </cell>
          <cell r="S1120">
            <v>860.8</v>
          </cell>
        </row>
        <row r="1121">
          <cell r="A1121" t="str">
            <v>BHS1260PR-X</v>
          </cell>
          <cell r="S1121">
            <v>1676.4</v>
          </cell>
        </row>
        <row r="1122">
          <cell r="A1122" t="str">
            <v>BHS1272-X</v>
          </cell>
          <cell r="S1122">
            <v>981.6</v>
          </cell>
        </row>
        <row r="1123">
          <cell r="A1123" t="str">
            <v>BHS1272PR-X</v>
          </cell>
          <cell r="S1123">
            <v>1978.4</v>
          </cell>
        </row>
        <row r="1124">
          <cell r="A1124" t="str">
            <v>BHS1284-X</v>
          </cell>
          <cell r="S1124">
            <v>1072.2</v>
          </cell>
        </row>
        <row r="1125">
          <cell r="A1125" t="str">
            <v>BHS1296-X</v>
          </cell>
          <cell r="S1125">
            <v>1173</v>
          </cell>
        </row>
        <row r="1126">
          <cell r="A1126" t="str">
            <v>BHS1624-X</v>
          </cell>
          <cell r="S1126">
            <v>563.79999999999995</v>
          </cell>
        </row>
        <row r="1127">
          <cell r="A1127" t="str">
            <v>BHS1636-X</v>
          </cell>
          <cell r="S1127">
            <v>735</v>
          </cell>
        </row>
        <row r="1128">
          <cell r="A1128" t="str">
            <v>BHS1648-X</v>
          </cell>
          <cell r="S1128">
            <v>830.6</v>
          </cell>
        </row>
        <row r="1129">
          <cell r="A1129" t="str">
            <v>BHS1660-X</v>
          </cell>
          <cell r="S1129">
            <v>991.6</v>
          </cell>
        </row>
        <row r="1130">
          <cell r="A1130" t="str">
            <v>BHS1672-X</v>
          </cell>
          <cell r="S1130">
            <v>1173</v>
          </cell>
        </row>
        <row r="1131">
          <cell r="A1131" t="str">
            <v>BHS1684-X</v>
          </cell>
          <cell r="S1131">
            <v>1319</v>
          </cell>
        </row>
        <row r="1132">
          <cell r="A1132" t="str">
            <v>BHS1696-X</v>
          </cell>
          <cell r="S1132">
            <v>1490</v>
          </cell>
        </row>
        <row r="1133">
          <cell r="A1133" t="str">
            <v>BHS5166-X</v>
          </cell>
          <cell r="S1133">
            <v>533.6</v>
          </cell>
        </row>
        <row r="1134">
          <cell r="A1134" t="str">
            <v>BHS516R6-X</v>
          </cell>
          <cell r="S1134">
            <v>548.6</v>
          </cell>
        </row>
        <row r="1135">
          <cell r="A1135" t="str">
            <v>BHS5186-X</v>
          </cell>
          <cell r="S1135">
            <v>594</v>
          </cell>
        </row>
        <row r="1136">
          <cell r="A1136" t="str">
            <v>BHS518R6-X</v>
          </cell>
          <cell r="S1136">
            <v>604</v>
          </cell>
        </row>
        <row r="1137">
          <cell r="A1137" t="str">
            <v>BHS5246-X</v>
          </cell>
          <cell r="S1137">
            <v>659.4</v>
          </cell>
        </row>
        <row r="1138">
          <cell r="A1138" t="str">
            <v>BHS524R6-X</v>
          </cell>
          <cell r="S1138">
            <v>669.6</v>
          </cell>
        </row>
        <row r="1139">
          <cell r="A1139" t="str">
            <v>BHS5366-X</v>
          </cell>
          <cell r="S1139">
            <v>770.2</v>
          </cell>
        </row>
        <row r="1140">
          <cell r="A1140" t="str">
            <v>BHS536R6-X</v>
          </cell>
          <cell r="S1140">
            <v>800.4</v>
          </cell>
        </row>
        <row r="1141">
          <cell r="A1141" t="str">
            <v>BHS5486-X</v>
          </cell>
          <cell r="S1141">
            <v>911.2</v>
          </cell>
        </row>
        <row r="1142">
          <cell r="A1142" t="str">
            <v>BHS548R6-X</v>
          </cell>
          <cell r="S1142">
            <v>926.2</v>
          </cell>
        </row>
        <row r="1143">
          <cell r="A1143" t="str">
            <v>BMS2024-X</v>
          </cell>
          <cell r="S1143">
            <v>1112.4000000000001</v>
          </cell>
        </row>
        <row r="1144">
          <cell r="A1144" t="str">
            <v>BMS2030-X</v>
          </cell>
          <cell r="S1144">
            <v>1308.8</v>
          </cell>
        </row>
        <row r="1145">
          <cell r="A1145" t="str">
            <v>EWS8-1224-X</v>
          </cell>
          <cell r="S1145">
            <v>377.6</v>
          </cell>
        </row>
        <row r="1146">
          <cell r="A1146" t="str">
            <v>EWS8-1236-X</v>
          </cell>
          <cell r="S1146">
            <v>453</v>
          </cell>
        </row>
        <row r="1147">
          <cell r="A1147" t="str">
            <v>EWS8-1248-X</v>
          </cell>
          <cell r="S1147">
            <v>563.79999999999995</v>
          </cell>
        </row>
        <row r="1148">
          <cell r="A1148" t="str">
            <v>EWS8-1260-X</v>
          </cell>
          <cell r="S1148">
            <v>674.6</v>
          </cell>
        </row>
        <row r="1149">
          <cell r="A1149" t="str">
            <v>EWS8-1272-X</v>
          </cell>
          <cell r="S1149">
            <v>785.4</v>
          </cell>
        </row>
        <row r="1150">
          <cell r="A1150" t="str">
            <v>EWS8-1284-X</v>
          </cell>
          <cell r="S1150">
            <v>896</v>
          </cell>
        </row>
        <row r="1151">
          <cell r="A1151" t="str">
            <v>EWS8-1296-X</v>
          </cell>
          <cell r="S1151">
            <v>1006.8</v>
          </cell>
        </row>
        <row r="1152">
          <cell r="A1152" t="str">
            <v>EWS8-1624-X</v>
          </cell>
          <cell r="S1152">
            <v>382.6</v>
          </cell>
        </row>
        <row r="1153">
          <cell r="A1153" t="str">
            <v>EWS8-1636-X</v>
          </cell>
          <cell r="S1153">
            <v>599</v>
          </cell>
        </row>
        <row r="1154">
          <cell r="A1154" t="str">
            <v>EWS8-1648-X</v>
          </cell>
          <cell r="S1154">
            <v>629.20000000000005</v>
          </cell>
        </row>
        <row r="1155">
          <cell r="A1155" t="str">
            <v>EWS8-1660-X</v>
          </cell>
          <cell r="S1155">
            <v>860.8</v>
          </cell>
        </row>
        <row r="1156">
          <cell r="A1156" t="str">
            <v>EWS8-1672-X</v>
          </cell>
          <cell r="S1156">
            <v>956.4</v>
          </cell>
        </row>
        <row r="1157">
          <cell r="A1157" t="str">
            <v>EWS8-1684-X</v>
          </cell>
          <cell r="S1157">
            <v>1132.5999999999999</v>
          </cell>
        </row>
        <row r="1158">
          <cell r="A1158" t="str">
            <v>EWS8-1696-X</v>
          </cell>
          <cell r="S1158">
            <v>1278.5999999999999</v>
          </cell>
        </row>
        <row r="1159">
          <cell r="A1159" t="str">
            <v>BHS1624-T-X</v>
          </cell>
          <cell r="S1159">
            <v>1530.4</v>
          </cell>
        </row>
        <row r="1160">
          <cell r="A1160" t="str">
            <v>BHS1636-T-X</v>
          </cell>
          <cell r="S1160">
            <v>1691.4</v>
          </cell>
        </row>
        <row r="1161">
          <cell r="A1161" t="str">
            <v>BHS1648-T-X</v>
          </cell>
          <cell r="S1161">
            <v>1867.6</v>
          </cell>
        </row>
        <row r="1162">
          <cell r="A1162" t="str">
            <v>BHS1660-T-X</v>
          </cell>
          <cell r="S1162">
            <v>2038.8</v>
          </cell>
        </row>
        <row r="1163">
          <cell r="A1163" t="str">
            <v>BHS1672-T-X</v>
          </cell>
          <cell r="S1163">
            <v>2199.8000000000002</v>
          </cell>
        </row>
        <row r="1164">
          <cell r="A1164" t="str">
            <v>PB-MH-3-X</v>
          </cell>
          <cell r="S1164">
            <v>453.8</v>
          </cell>
        </row>
        <row r="1165">
          <cell r="A1165" t="str">
            <v>PB-MSS824-X</v>
          </cell>
          <cell r="S1165">
            <v>468.2</v>
          </cell>
        </row>
        <row r="1166">
          <cell r="A1166" t="str">
            <v>PRW11-X</v>
          </cell>
          <cell r="S1166">
            <v>694.6</v>
          </cell>
        </row>
        <row r="1167">
          <cell r="A1167" t="str">
            <v>PRW12-X</v>
          </cell>
          <cell r="S1167">
            <v>780.2</v>
          </cell>
        </row>
        <row r="1168">
          <cell r="A1168" t="str">
            <v>PRW13-X</v>
          </cell>
          <cell r="S1168">
            <v>946.4</v>
          </cell>
        </row>
        <row r="1169">
          <cell r="A1169" t="str">
            <v>PRW14-X</v>
          </cell>
          <cell r="S1169">
            <v>2201</v>
          </cell>
        </row>
        <row r="1170">
          <cell r="A1170" t="str">
            <v>PRW15-X</v>
          </cell>
          <cell r="S1170">
            <v>2440.8000000000002</v>
          </cell>
        </row>
        <row r="1171">
          <cell r="A1171" t="str">
            <v>PRW21-X</v>
          </cell>
          <cell r="S1171">
            <v>1721.6</v>
          </cell>
        </row>
        <row r="1172">
          <cell r="A1172" t="str">
            <v>PRW22-X</v>
          </cell>
          <cell r="S1172">
            <v>1933</v>
          </cell>
        </row>
        <row r="1173">
          <cell r="A1173" t="str">
            <v>PRW23-X</v>
          </cell>
          <cell r="S1173">
            <v>2164.6</v>
          </cell>
        </row>
        <row r="1174">
          <cell r="A1174" t="str">
            <v>PRW24-X</v>
          </cell>
          <cell r="S1174">
            <v>2814</v>
          </cell>
        </row>
        <row r="1175">
          <cell r="A1175" t="str">
            <v>PRW25-X</v>
          </cell>
          <cell r="S1175">
            <v>4012</v>
          </cell>
        </row>
        <row r="1176">
          <cell r="A1176" t="str">
            <v>ALJB362012-X</v>
          </cell>
          <cell r="S1176">
            <v>604</v>
          </cell>
        </row>
        <row r="1177">
          <cell r="A1177" t="str">
            <v>ALJB362412-X</v>
          </cell>
          <cell r="S1177">
            <v>694.6</v>
          </cell>
        </row>
        <row r="1178">
          <cell r="A1178" t="str">
            <v>ALJB482012-X</v>
          </cell>
          <cell r="S1178">
            <v>735</v>
          </cell>
        </row>
        <row r="1179">
          <cell r="A1179" t="str">
            <v>ALJB482412-X</v>
          </cell>
          <cell r="S1179">
            <v>790.4</v>
          </cell>
        </row>
        <row r="1180">
          <cell r="A1180" t="str">
            <v>ALJB602012-X</v>
          </cell>
          <cell r="S1180">
            <v>785.4</v>
          </cell>
        </row>
        <row r="1181">
          <cell r="A1181" t="str">
            <v>ALJB602412-X</v>
          </cell>
          <cell r="S1181">
            <v>961.6</v>
          </cell>
        </row>
        <row r="1182">
          <cell r="A1182" t="str">
            <v>ALKR-2042-X</v>
          </cell>
          <cell r="S1182">
            <v>4273.8</v>
          </cell>
        </row>
        <row r="1183">
          <cell r="A1183" t="str">
            <v>ALKR-2060-X</v>
          </cell>
          <cell r="S1183">
            <v>4757</v>
          </cell>
        </row>
        <row r="1184">
          <cell r="A1184" t="str">
            <v>ALKR-2072-X</v>
          </cell>
          <cell r="S1184">
            <v>5230.3999999999996</v>
          </cell>
        </row>
        <row r="1185">
          <cell r="A1185" t="str">
            <v>ALKR-2080-X</v>
          </cell>
          <cell r="S1185">
            <v>5512.2</v>
          </cell>
        </row>
        <row r="1186">
          <cell r="A1186" t="str">
            <v>ALKR-2093-X</v>
          </cell>
          <cell r="S1186">
            <v>5985.4</v>
          </cell>
        </row>
        <row r="1187">
          <cell r="A1187" t="str">
            <v>ALKRS-2042-X</v>
          </cell>
          <cell r="S1187">
            <v>594</v>
          </cell>
        </row>
        <row r="1188">
          <cell r="A1188" t="str">
            <v>ALKRS-2060-X</v>
          </cell>
          <cell r="S1188">
            <v>654.4</v>
          </cell>
        </row>
        <row r="1189">
          <cell r="A1189" t="str">
            <v>ALKRS-2072-X</v>
          </cell>
          <cell r="S1189">
            <v>704.8</v>
          </cell>
        </row>
        <row r="1190">
          <cell r="A1190" t="str">
            <v>ALKRS-2080-X</v>
          </cell>
          <cell r="S1190">
            <v>770.2</v>
          </cell>
        </row>
        <row r="1191">
          <cell r="A1191" t="str">
            <v>ALKRS-2093-X</v>
          </cell>
          <cell r="S1191">
            <v>825.6</v>
          </cell>
        </row>
        <row r="1192">
          <cell r="A1192" t="str">
            <v>SUS-183036-2-X</v>
          </cell>
          <cell r="S1192">
            <v>1364.2</v>
          </cell>
        </row>
        <row r="1193">
          <cell r="A1193" t="str">
            <v>SUS-183060-3-X</v>
          </cell>
          <cell r="S1193">
            <v>1832.4</v>
          </cell>
        </row>
        <row r="1194">
          <cell r="A1194" t="str">
            <v>SUS-183072-4-X</v>
          </cell>
          <cell r="S1194">
            <v>2255.1999999999998</v>
          </cell>
        </row>
        <row r="1195">
          <cell r="A1195" t="str">
            <v>SUS-184236-2-X</v>
          </cell>
          <cell r="S1195">
            <v>1540.4</v>
          </cell>
        </row>
        <row r="1196">
          <cell r="A1196" t="str">
            <v>SUS-184260-3-X</v>
          </cell>
          <cell r="S1196">
            <v>2094.1999999999998</v>
          </cell>
        </row>
        <row r="1197">
          <cell r="A1197" t="str">
            <v>SUS-184272-4-X</v>
          </cell>
          <cell r="S1197">
            <v>2632.8</v>
          </cell>
        </row>
        <row r="1198">
          <cell r="A1198" t="str">
            <v>SUS-185436-2-X</v>
          </cell>
          <cell r="S1198">
            <v>1691.4</v>
          </cell>
        </row>
        <row r="1199">
          <cell r="A1199" t="str">
            <v>SUS-185460-3-X</v>
          </cell>
          <cell r="S1199">
            <v>2315.6</v>
          </cell>
        </row>
        <row r="1200">
          <cell r="A1200" t="str">
            <v>SUS-185472-4-X</v>
          </cell>
          <cell r="S1200">
            <v>2929.8</v>
          </cell>
        </row>
        <row r="1201">
          <cell r="A1201" t="str">
            <v>SUS-243036-2-X</v>
          </cell>
          <cell r="S1201">
            <v>1495</v>
          </cell>
        </row>
        <row r="1202">
          <cell r="A1202" t="str">
            <v>SUS-243060-3-X</v>
          </cell>
          <cell r="S1202">
            <v>2048.8000000000002</v>
          </cell>
        </row>
        <row r="1203">
          <cell r="A1203" t="str">
            <v>SUS-243072-4-X</v>
          </cell>
          <cell r="S1203">
            <v>2542.1999999999998</v>
          </cell>
        </row>
        <row r="1204">
          <cell r="A1204" t="str">
            <v>SUS-244236-2-X</v>
          </cell>
          <cell r="S1204">
            <v>1706.6</v>
          </cell>
        </row>
        <row r="1205">
          <cell r="A1205" t="str">
            <v>SUS-244260-3-X</v>
          </cell>
          <cell r="S1205">
            <v>2335.8000000000002</v>
          </cell>
        </row>
        <row r="1206">
          <cell r="A1206" t="str">
            <v>SUS-244272-4-X</v>
          </cell>
          <cell r="S1206">
            <v>2949.8</v>
          </cell>
        </row>
        <row r="1207">
          <cell r="A1207" t="str">
            <v>SUS-245436-2-X</v>
          </cell>
          <cell r="S1207">
            <v>1963.2</v>
          </cell>
        </row>
        <row r="1208">
          <cell r="A1208" t="str">
            <v>SUS-245460-3-X</v>
          </cell>
          <cell r="S1208">
            <v>2738.4</v>
          </cell>
        </row>
        <row r="1209">
          <cell r="A1209" t="str">
            <v>SUS-245472-4-X</v>
          </cell>
          <cell r="S1209">
            <v>3478.4</v>
          </cell>
        </row>
        <row r="1210">
          <cell r="A1210" t="str">
            <v>ABPR-1820-3KD-X</v>
          </cell>
          <cell r="S1210">
            <v>1379.4</v>
          </cell>
        </row>
        <row r="1211">
          <cell r="A1211" t="str">
            <v>ABPR-1820-3KDS-X</v>
          </cell>
          <cell r="S1211">
            <v>1570.6</v>
          </cell>
        </row>
        <row r="1212">
          <cell r="A1212" t="str">
            <v>ABPR-1820-PC-X</v>
          </cell>
          <cell r="S1212">
            <v>302</v>
          </cell>
        </row>
        <row r="1213">
          <cell r="A1213" t="str">
            <v>ABPR-1820-RKD-X</v>
          </cell>
          <cell r="S1213">
            <v>1535.4</v>
          </cell>
        </row>
        <row r="1214">
          <cell r="A1214" t="str">
            <v>ABPR-1820-RKDS-X</v>
          </cell>
          <cell r="S1214">
            <v>1656.2</v>
          </cell>
        </row>
        <row r="1215">
          <cell r="A1215" t="str">
            <v>ABPR-1820-ZN-X</v>
          </cell>
          <cell r="S1215">
            <v>2255.1999999999998</v>
          </cell>
        </row>
        <row r="1216">
          <cell r="A1216" t="str">
            <v>ABPR-1820-ZNS-X</v>
          </cell>
          <cell r="S1216">
            <v>2537.1999999999998</v>
          </cell>
        </row>
        <row r="1217">
          <cell r="A1217" t="str">
            <v>ALMBR-3W-2SH-X</v>
          </cell>
          <cell r="S1217">
            <v>2240.1999999999998</v>
          </cell>
        </row>
        <row r="1218">
          <cell r="A1218" t="str">
            <v>ALMBR-4W-2SH-X</v>
          </cell>
          <cell r="S1218">
            <v>2265.1999999999998</v>
          </cell>
        </row>
        <row r="1219">
          <cell r="A1219" t="str">
            <v>ALMBR-4W-X</v>
          </cell>
          <cell r="S1219">
            <v>1958.2</v>
          </cell>
        </row>
        <row r="1220">
          <cell r="A1220" t="str">
            <v>ALMBR-5W-2SH-X</v>
          </cell>
          <cell r="S1220">
            <v>2602.6</v>
          </cell>
        </row>
        <row r="1221">
          <cell r="A1221" t="str">
            <v>ALMBR-5W-X</v>
          </cell>
          <cell r="S1221">
            <v>1993.4</v>
          </cell>
        </row>
        <row r="1222">
          <cell r="A1222" t="str">
            <v>ALMBR-6W-2SH-X</v>
          </cell>
          <cell r="S1222">
            <v>2929.8</v>
          </cell>
        </row>
        <row r="1223">
          <cell r="A1223" t="str">
            <v>ALMBR-6W-X</v>
          </cell>
          <cell r="S1223">
            <v>2491.8000000000002</v>
          </cell>
        </row>
        <row r="1224">
          <cell r="A1224" t="str">
            <v>ALMBR-8W-2SH-X</v>
          </cell>
          <cell r="S1224">
            <v>4047.4</v>
          </cell>
        </row>
        <row r="1225">
          <cell r="A1225" t="str">
            <v>ALMBR-8W-X</v>
          </cell>
          <cell r="S1225">
            <v>2658</v>
          </cell>
        </row>
        <row r="1226">
          <cell r="A1226" t="str">
            <v>D1927-SP-H-X</v>
          </cell>
          <cell r="S1226">
            <v>1535.4</v>
          </cell>
        </row>
        <row r="1227">
          <cell r="A1227" t="str">
            <v>FSG-2018-X</v>
          </cell>
          <cell r="S1227">
            <v>382.6</v>
          </cell>
        </row>
        <row r="1228">
          <cell r="A1228" t="str">
            <v>PBHS-F-1410-SSLR-X</v>
          </cell>
          <cell r="S1228">
            <v>5212.2</v>
          </cell>
        </row>
        <row r="1229">
          <cell r="A1229" t="str">
            <v>PBHS-F-1410-X</v>
          </cell>
          <cell r="S1229">
            <v>4942.6000000000004</v>
          </cell>
        </row>
        <row r="1230">
          <cell r="A1230" t="str">
            <v>CUFC-M1830-X</v>
          </cell>
          <cell r="S1230">
            <v>5580.8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2E692-937D-F34F-AADE-D141020D5E3A}">
  <sheetPr>
    <tabColor rgb="FF00B0F0"/>
  </sheetPr>
  <dimension ref="A1:C1277"/>
  <sheetViews>
    <sheetView tabSelected="1" zoomScale="90" zoomScaleNormal="90" workbookViewId="0">
      <selection activeCell="J7" sqref="J7"/>
    </sheetView>
  </sheetViews>
  <sheetFormatPr defaultColWidth="11.5703125" defaultRowHeight="12.75" x14ac:dyDescent="0.2"/>
  <cols>
    <col min="1" max="1" width="23.28515625" style="2" customWidth="1"/>
    <col min="2" max="2" width="129.7109375" style="3" customWidth="1"/>
    <col min="3" max="16384" width="11.5703125" style="2"/>
  </cols>
  <sheetData>
    <row r="1" spans="1:3" x14ac:dyDescent="0.2">
      <c r="A1" s="1" t="s">
        <v>2392</v>
      </c>
    </row>
    <row r="2" spans="1:3" x14ac:dyDescent="0.2">
      <c r="A2" s="1"/>
    </row>
    <row r="3" spans="1:3" x14ac:dyDescent="0.2">
      <c r="A3" s="4" t="s">
        <v>2455</v>
      </c>
    </row>
    <row r="4" spans="1:3" ht="15" x14ac:dyDescent="0.25">
      <c r="A4" s="13" t="s">
        <v>2452</v>
      </c>
    </row>
    <row r="5" spans="1:3" ht="15" x14ac:dyDescent="0.2">
      <c r="A5" s="14" t="s">
        <v>2453</v>
      </c>
    </row>
    <row r="6" spans="1:3" ht="15" x14ac:dyDescent="0.2">
      <c r="A6" s="14" t="s">
        <v>2454</v>
      </c>
      <c r="C6" s="11"/>
    </row>
    <row r="7" spans="1:3" ht="51" x14ac:dyDescent="0.2">
      <c r="A7" s="12" t="s">
        <v>2391</v>
      </c>
      <c r="B7" s="12" t="s">
        <v>2313</v>
      </c>
      <c r="C7" s="10" t="s">
        <v>2451</v>
      </c>
    </row>
    <row r="8" spans="1:3" x14ac:dyDescent="0.2">
      <c r="A8" s="5" t="s">
        <v>281</v>
      </c>
      <c r="B8" s="6" t="s">
        <v>1737</v>
      </c>
      <c r="C8" s="9">
        <f>_xlfn.XLOOKUP(A:A,[1]SPRFSF0425!$A:$A,[1]SPRFSF0425!$S:$S,0,0)</f>
        <v>936.4</v>
      </c>
    </row>
    <row r="9" spans="1:3" x14ac:dyDescent="0.2">
      <c r="A9" s="5" t="s">
        <v>914</v>
      </c>
      <c r="B9" s="6" t="s">
        <v>1748</v>
      </c>
      <c r="C9" s="9">
        <f>_xlfn.XLOOKUP(A:A,[1]SPRFSF0425!$A:$A,[1]SPRFSF0425!$S:$S,0,0)</f>
        <v>463.2</v>
      </c>
    </row>
    <row r="10" spans="1:3" x14ac:dyDescent="0.2">
      <c r="A10" s="5" t="s">
        <v>873</v>
      </c>
      <c r="B10" s="6" t="s">
        <v>2221</v>
      </c>
      <c r="C10" s="9">
        <f>_xlfn.XLOOKUP(A:A,[1]SPRFSF0425!$A:$A,[1]SPRFSF0425!$S:$S,0,0)</f>
        <v>6483.8</v>
      </c>
    </row>
    <row r="11" spans="1:3" x14ac:dyDescent="0.2">
      <c r="A11" s="5" t="s">
        <v>874</v>
      </c>
      <c r="B11" s="6" t="s">
        <v>2222</v>
      </c>
      <c r="C11" s="9">
        <f>_xlfn.XLOOKUP(A:A,[1]SPRFSF0425!$A:$A,[1]SPRFSF0425!$S:$S,0,0)</f>
        <v>8416.7999999999993</v>
      </c>
    </row>
    <row r="12" spans="1:3" x14ac:dyDescent="0.2">
      <c r="A12" s="5" t="s">
        <v>875</v>
      </c>
      <c r="B12" s="6" t="s">
        <v>2223</v>
      </c>
      <c r="C12" s="9">
        <f>_xlfn.XLOOKUP(A:A,[1]SPRFSF0425!$A:$A,[1]SPRFSF0425!$S:$S,0,0)</f>
        <v>9393.4</v>
      </c>
    </row>
    <row r="13" spans="1:3" x14ac:dyDescent="0.2">
      <c r="A13" s="5" t="s">
        <v>876</v>
      </c>
      <c r="B13" s="6" t="s">
        <v>2224</v>
      </c>
      <c r="C13" s="9">
        <f>_xlfn.XLOOKUP(A:A,[1]SPRFSF0425!$A:$A,[1]SPRFSF0425!$S:$S,0,0)</f>
        <v>10083</v>
      </c>
    </row>
    <row r="14" spans="1:3" x14ac:dyDescent="0.2">
      <c r="A14" s="5" t="s">
        <v>877</v>
      </c>
      <c r="B14" s="6" t="s">
        <v>2225</v>
      </c>
      <c r="C14" s="9">
        <f>_xlfn.XLOOKUP(A:A,[1]SPRFSF0425!$A:$A,[1]SPRFSF0425!$S:$S,0,0)</f>
        <v>6730.4</v>
      </c>
    </row>
    <row r="15" spans="1:3" x14ac:dyDescent="0.2">
      <c r="A15" s="5" t="s">
        <v>878</v>
      </c>
      <c r="B15" s="6" t="s">
        <v>2226</v>
      </c>
      <c r="C15" s="9">
        <f>_xlfn.XLOOKUP(A:A,[1]SPRFSF0425!$A:$A,[1]SPRFSF0425!$S:$S,0,0)</f>
        <v>8950.4</v>
      </c>
    </row>
    <row r="16" spans="1:3" x14ac:dyDescent="0.2">
      <c r="A16" s="5" t="s">
        <v>879</v>
      </c>
      <c r="B16" s="6" t="s">
        <v>2227</v>
      </c>
      <c r="C16" s="9">
        <f>_xlfn.XLOOKUP(A:A,[1]SPRFSF0425!$A:$A,[1]SPRFSF0425!$S:$S,0,0)</f>
        <v>10042.799999999999</v>
      </c>
    </row>
    <row r="17" spans="1:3" x14ac:dyDescent="0.2">
      <c r="A17" s="5" t="s">
        <v>880</v>
      </c>
      <c r="B17" s="6" t="s">
        <v>2228</v>
      </c>
      <c r="C17" s="9">
        <f>_xlfn.XLOOKUP(A:A,[1]SPRFSF0425!$A:$A,[1]SPRFSF0425!$S:$S,0,0)</f>
        <v>10969</v>
      </c>
    </row>
    <row r="18" spans="1:3" x14ac:dyDescent="0.2">
      <c r="A18" s="5" t="s">
        <v>881</v>
      </c>
      <c r="B18" s="6" t="s">
        <v>2229</v>
      </c>
      <c r="C18" s="9">
        <f>_xlfn.XLOOKUP(A:A,[1]SPRFSF0425!$A:$A,[1]SPRFSF0425!$S:$S,0,0)</f>
        <v>12449</v>
      </c>
    </row>
    <row r="19" spans="1:3" x14ac:dyDescent="0.2">
      <c r="A19" s="5" t="s">
        <v>882</v>
      </c>
      <c r="B19" s="6" t="s">
        <v>2230</v>
      </c>
      <c r="C19" s="9">
        <f>_xlfn.XLOOKUP(A:A,[1]SPRFSF0425!$A:$A,[1]SPRFSF0425!$S:$S,0,0)</f>
        <v>12605</v>
      </c>
    </row>
    <row r="20" spans="1:3" x14ac:dyDescent="0.2">
      <c r="A20" s="5" t="s">
        <v>865</v>
      </c>
      <c r="B20" s="6" t="s">
        <v>2231</v>
      </c>
      <c r="C20" s="9">
        <f>_xlfn.XLOOKUP(A:A,[1]SPRFSF0425!$A:$A,[1]SPRFSF0425!$S:$S,0,0)</f>
        <v>7903.4</v>
      </c>
    </row>
    <row r="21" spans="1:3" x14ac:dyDescent="0.2">
      <c r="A21" s="5" t="s">
        <v>866</v>
      </c>
      <c r="B21" s="6" t="s">
        <v>2232</v>
      </c>
      <c r="C21" s="9">
        <f>_xlfn.XLOOKUP(A:A,[1]SPRFSF0425!$A:$A,[1]SPRFSF0425!$S:$S,0,0)</f>
        <v>10153.6</v>
      </c>
    </row>
    <row r="22" spans="1:3" x14ac:dyDescent="0.2">
      <c r="A22" s="5" t="s">
        <v>867</v>
      </c>
      <c r="B22" s="6" t="s">
        <v>2233</v>
      </c>
      <c r="C22" s="9">
        <f>_xlfn.XLOOKUP(A:A,[1]SPRFSF0425!$A:$A,[1]SPRFSF0425!$S:$S,0,0)</f>
        <v>10853.2</v>
      </c>
    </row>
    <row r="23" spans="1:3" x14ac:dyDescent="0.2">
      <c r="A23" s="5" t="s">
        <v>868</v>
      </c>
      <c r="B23" s="6" t="s">
        <v>2234</v>
      </c>
      <c r="C23" s="9">
        <f>_xlfn.XLOOKUP(A:A,[1]SPRFSF0425!$A:$A,[1]SPRFSF0425!$S:$S,0,0)</f>
        <v>12272.8</v>
      </c>
    </row>
    <row r="24" spans="1:3" x14ac:dyDescent="0.2">
      <c r="A24" s="5" t="s">
        <v>869</v>
      </c>
      <c r="B24" s="6" t="s">
        <v>2235</v>
      </c>
      <c r="C24" s="9">
        <f>_xlfn.XLOOKUP(A:A,[1]SPRFSF0425!$A:$A,[1]SPRFSF0425!$S:$S,0,0)</f>
        <v>8557.7999999999993</v>
      </c>
    </row>
    <row r="25" spans="1:3" x14ac:dyDescent="0.2">
      <c r="A25" s="5" t="s">
        <v>870</v>
      </c>
      <c r="B25" s="6" t="s">
        <v>2236</v>
      </c>
      <c r="C25" s="9">
        <f>_xlfn.XLOOKUP(A:A,[1]SPRFSF0425!$A:$A,[1]SPRFSF0425!$S:$S,0,0)</f>
        <v>10802.8</v>
      </c>
    </row>
    <row r="26" spans="1:3" x14ac:dyDescent="0.2">
      <c r="A26" s="5" t="s">
        <v>871</v>
      </c>
      <c r="B26" s="6" t="s">
        <v>2237</v>
      </c>
      <c r="C26" s="9">
        <f>_xlfn.XLOOKUP(A:A,[1]SPRFSF0425!$A:$A,[1]SPRFSF0425!$S:$S,0,0)</f>
        <v>11845</v>
      </c>
    </row>
    <row r="27" spans="1:3" x14ac:dyDescent="0.2">
      <c r="A27" s="5" t="s">
        <v>872</v>
      </c>
      <c r="B27" s="6" t="s">
        <v>2238</v>
      </c>
      <c r="C27" s="9">
        <f>_xlfn.XLOOKUP(A:A,[1]SPRFSF0425!$A:$A,[1]SPRFSF0425!$S:$S,0,0)</f>
        <v>13898.8</v>
      </c>
    </row>
    <row r="28" spans="1:3" x14ac:dyDescent="0.2">
      <c r="A28" s="5" t="s">
        <v>836</v>
      </c>
      <c r="B28" s="6" t="s">
        <v>2186</v>
      </c>
      <c r="C28" s="9">
        <f>_xlfn.XLOOKUP(A:A,[1]SPRFSF0425!$A:$A,[1]SPRFSF0425!$S:$S,0,0)</f>
        <v>4666.3999999999996</v>
      </c>
    </row>
    <row r="29" spans="1:3" x14ac:dyDescent="0.2">
      <c r="A29" s="5" t="s">
        <v>883</v>
      </c>
      <c r="B29" s="6" t="s">
        <v>2239</v>
      </c>
      <c r="C29" s="9">
        <f>_xlfn.XLOOKUP(A:A,[1]SPRFSF0425!$A:$A,[1]SPRFSF0425!$S:$S,0,0)</f>
        <v>4973.6000000000004</v>
      </c>
    </row>
    <row r="30" spans="1:3" x14ac:dyDescent="0.2">
      <c r="A30" s="5" t="s">
        <v>884</v>
      </c>
      <c r="B30" s="6" t="s">
        <v>2240</v>
      </c>
      <c r="C30" s="9">
        <f>_xlfn.XLOOKUP(A:A,[1]SPRFSF0425!$A:$A,[1]SPRFSF0425!$S:$S,0,0)</f>
        <v>5950.2</v>
      </c>
    </row>
    <row r="31" spans="1:3" x14ac:dyDescent="0.2">
      <c r="A31" s="5" t="s">
        <v>885</v>
      </c>
      <c r="B31" s="6" t="s">
        <v>2241</v>
      </c>
      <c r="C31" s="9">
        <f>_xlfn.XLOOKUP(A:A,[1]SPRFSF0425!$A:$A,[1]SPRFSF0425!$S:$S,0,0)</f>
        <v>5542.4</v>
      </c>
    </row>
    <row r="32" spans="1:3" x14ac:dyDescent="0.2">
      <c r="A32" s="5" t="s">
        <v>886</v>
      </c>
      <c r="B32" s="6" t="s">
        <v>2242</v>
      </c>
      <c r="C32" s="9">
        <f>_xlfn.XLOOKUP(A:A,[1]SPRFSF0425!$A:$A,[1]SPRFSF0425!$S:$S,0,0)</f>
        <v>6448.6</v>
      </c>
    </row>
    <row r="33" spans="1:3" x14ac:dyDescent="0.2">
      <c r="A33" s="5" t="s">
        <v>822</v>
      </c>
      <c r="B33" s="6" t="s">
        <v>2162</v>
      </c>
      <c r="C33" s="9">
        <f>_xlfn.XLOOKUP(A:A,[1]SPRFSF0425!$A:$A,[1]SPRFSF0425!$S:$S,0,0)</f>
        <v>2431.4</v>
      </c>
    </row>
    <row r="34" spans="1:3" x14ac:dyDescent="0.2">
      <c r="A34" s="5" t="s">
        <v>824</v>
      </c>
      <c r="B34" s="6" t="s">
        <v>2164</v>
      </c>
      <c r="C34" s="9">
        <f>_xlfn.XLOOKUP(A:A,[1]SPRFSF0425!$A:$A,[1]SPRFSF0425!$S:$S,0,0)</f>
        <v>2597.6</v>
      </c>
    </row>
    <row r="35" spans="1:3" x14ac:dyDescent="0.2">
      <c r="A35" s="5" t="s">
        <v>823</v>
      </c>
      <c r="B35" s="6" t="s">
        <v>2163</v>
      </c>
      <c r="C35" s="9">
        <f>_xlfn.XLOOKUP(A:A,[1]SPRFSF0425!$A:$A,[1]SPRFSF0425!$S:$S,0,0)</f>
        <v>2512</v>
      </c>
    </row>
    <row r="36" spans="1:3" x14ac:dyDescent="0.2">
      <c r="A36" s="5" t="s">
        <v>825</v>
      </c>
      <c r="B36" s="6" t="s">
        <v>2165</v>
      </c>
      <c r="C36" s="9">
        <f>_xlfn.XLOOKUP(A:A,[1]SPRFSF0425!$A:$A,[1]SPRFSF0425!$S:$S,0,0)</f>
        <v>2960</v>
      </c>
    </row>
    <row r="37" spans="1:3" x14ac:dyDescent="0.2">
      <c r="A37" s="5" t="s">
        <v>826</v>
      </c>
      <c r="B37" s="6" t="s">
        <v>2166</v>
      </c>
      <c r="C37" s="9">
        <f>_xlfn.XLOOKUP(A:A,[1]SPRFSF0425!$A:$A,[1]SPRFSF0425!$S:$S,0,0)</f>
        <v>3292.2</v>
      </c>
    </row>
    <row r="38" spans="1:3" x14ac:dyDescent="0.2">
      <c r="A38" s="5" t="s">
        <v>827</v>
      </c>
      <c r="B38" s="6" t="s">
        <v>2167</v>
      </c>
      <c r="C38" s="9">
        <f>_xlfn.XLOOKUP(A:A,[1]SPRFSF0425!$A:$A,[1]SPRFSF0425!$S:$S,0,0)</f>
        <v>3538.8</v>
      </c>
    </row>
    <row r="39" spans="1:3" x14ac:dyDescent="0.2">
      <c r="A39" s="5" t="s">
        <v>828</v>
      </c>
      <c r="B39" s="6" t="s">
        <v>2168</v>
      </c>
      <c r="C39" s="9">
        <f>_xlfn.XLOOKUP(A:A,[1]SPRFSF0425!$A:$A,[1]SPRFSF0425!$S:$S,0,0)</f>
        <v>2381</v>
      </c>
    </row>
    <row r="40" spans="1:3" x14ac:dyDescent="0.2">
      <c r="A40" s="5" t="s">
        <v>829</v>
      </c>
      <c r="B40" s="6" t="s">
        <v>2169</v>
      </c>
      <c r="C40" s="9">
        <f>_xlfn.XLOOKUP(A:A,[1]SPRFSF0425!$A:$A,[1]SPRFSF0425!$S:$S,0,0)</f>
        <v>2708.2</v>
      </c>
    </row>
    <row r="41" spans="1:3" x14ac:dyDescent="0.2">
      <c r="A41" s="5" t="s">
        <v>830</v>
      </c>
      <c r="B41" s="6" t="s">
        <v>2170</v>
      </c>
      <c r="C41" s="9">
        <f>_xlfn.XLOOKUP(A:A,[1]SPRFSF0425!$A:$A,[1]SPRFSF0425!$S:$S,0,0)</f>
        <v>2944.8</v>
      </c>
    </row>
    <row r="42" spans="1:3" x14ac:dyDescent="0.2">
      <c r="A42" s="5" t="s">
        <v>831</v>
      </c>
      <c r="B42" s="6" t="s">
        <v>2171</v>
      </c>
      <c r="C42" s="9">
        <f>_xlfn.XLOOKUP(A:A,[1]SPRFSF0425!$A:$A,[1]SPRFSF0425!$S:$S,0,0)</f>
        <v>3211.6</v>
      </c>
    </row>
    <row r="43" spans="1:3" x14ac:dyDescent="0.2">
      <c r="A43" s="5" t="s">
        <v>832</v>
      </c>
      <c r="B43" s="6" t="s">
        <v>2172</v>
      </c>
      <c r="C43" s="9">
        <f>_xlfn.XLOOKUP(A:A,[1]SPRFSF0425!$A:$A,[1]SPRFSF0425!$S:$S,0,0)</f>
        <v>3564</v>
      </c>
    </row>
    <row r="44" spans="1:3" x14ac:dyDescent="0.2">
      <c r="A44" s="5" t="s">
        <v>833</v>
      </c>
      <c r="B44" s="6" t="s">
        <v>2173</v>
      </c>
      <c r="C44" s="9">
        <f>_xlfn.XLOOKUP(A:A,[1]SPRFSF0425!$A:$A,[1]SPRFSF0425!$S:$S,0,0)</f>
        <v>3936.6</v>
      </c>
    </row>
    <row r="45" spans="1:3" x14ac:dyDescent="0.2">
      <c r="A45" s="5" t="s">
        <v>727</v>
      </c>
      <c r="B45" s="6" t="s">
        <v>2174</v>
      </c>
      <c r="C45" s="9">
        <f>_xlfn.XLOOKUP(A:A,[1]SPRFSF0425!$A:$A,[1]SPRFSF0425!$S:$S,0,0)</f>
        <v>362.4</v>
      </c>
    </row>
    <row r="46" spans="1:3" x14ac:dyDescent="0.2">
      <c r="A46" s="5" t="s">
        <v>728</v>
      </c>
      <c r="B46" s="6" t="s">
        <v>2175</v>
      </c>
      <c r="C46" s="9">
        <f>_xlfn.XLOOKUP(A:A,[1]SPRFSF0425!$A:$A,[1]SPRFSF0425!$S:$S,0,0)</f>
        <v>478.2</v>
      </c>
    </row>
    <row r="47" spans="1:3" x14ac:dyDescent="0.2">
      <c r="A47" s="5" t="s">
        <v>729</v>
      </c>
      <c r="B47" s="6" t="s">
        <v>2176</v>
      </c>
      <c r="C47" s="9">
        <f>_xlfn.XLOOKUP(A:A,[1]SPRFSF0425!$A:$A,[1]SPRFSF0425!$S:$S,0,0)</f>
        <v>568.79999999999995</v>
      </c>
    </row>
    <row r="48" spans="1:3" x14ac:dyDescent="0.2">
      <c r="A48" s="5" t="s">
        <v>730</v>
      </c>
      <c r="B48" s="6" t="s">
        <v>2177</v>
      </c>
      <c r="C48" s="9">
        <f>_xlfn.XLOOKUP(A:A,[1]SPRFSF0425!$A:$A,[1]SPRFSF0425!$S:$S,0,0)</f>
        <v>649.4</v>
      </c>
    </row>
    <row r="49" spans="1:3" x14ac:dyDescent="0.2">
      <c r="A49" s="5" t="s">
        <v>731</v>
      </c>
      <c r="B49" s="6" t="s">
        <v>2178</v>
      </c>
      <c r="C49" s="9">
        <f>_xlfn.XLOOKUP(A:A,[1]SPRFSF0425!$A:$A,[1]SPRFSF0425!$S:$S,0,0)</f>
        <v>765.2</v>
      </c>
    </row>
    <row r="50" spans="1:3" x14ac:dyDescent="0.2">
      <c r="A50" s="5" t="s">
        <v>722</v>
      </c>
      <c r="B50" s="6" t="s">
        <v>2179</v>
      </c>
      <c r="C50" s="9">
        <f>_xlfn.XLOOKUP(A:A,[1]SPRFSF0425!$A:$A,[1]SPRFSF0425!$S:$S,0,0)</f>
        <v>855.8</v>
      </c>
    </row>
    <row r="51" spans="1:3" x14ac:dyDescent="0.2">
      <c r="A51" s="5" t="s">
        <v>725</v>
      </c>
      <c r="B51" s="6" t="s">
        <v>2180</v>
      </c>
      <c r="C51" s="9">
        <f>_xlfn.XLOOKUP(A:A,[1]SPRFSF0425!$A:$A,[1]SPRFSF0425!$S:$S,0,0)</f>
        <v>166.2</v>
      </c>
    </row>
    <row r="52" spans="1:3" x14ac:dyDescent="0.2">
      <c r="A52" s="5" t="s">
        <v>726</v>
      </c>
      <c r="B52" s="6" t="s">
        <v>2181</v>
      </c>
      <c r="C52" s="9">
        <f>_xlfn.XLOOKUP(A:A,[1]SPRFSF0425!$A:$A,[1]SPRFSF0425!$S:$S,0,0)</f>
        <v>166.2</v>
      </c>
    </row>
    <row r="53" spans="1:3" x14ac:dyDescent="0.2">
      <c r="A53" s="5" t="s">
        <v>732</v>
      </c>
      <c r="B53" s="6" t="s">
        <v>2182</v>
      </c>
      <c r="C53" s="9">
        <f>_xlfn.XLOOKUP(A:A,[1]SPRFSF0425!$A:$A,[1]SPRFSF0425!$S:$S,0,0)</f>
        <v>956.4</v>
      </c>
    </row>
    <row r="54" spans="1:3" x14ac:dyDescent="0.2">
      <c r="A54" s="5" t="s">
        <v>723</v>
      </c>
      <c r="B54" s="6" t="s">
        <v>2183</v>
      </c>
      <c r="C54" s="9">
        <f>_xlfn.XLOOKUP(A:A,[1]SPRFSF0425!$A:$A,[1]SPRFSF0425!$S:$S,0,0)</f>
        <v>176.2</v>
      </c>
    </row>
    <row r="55" spans="1:3" x14ac:dyDescent="0.2">
      <c r="A55" s="5" t="s">
        <v>724</v>
      </c>
      <c r="B55" s="6" t="s">
        <v>2181</v>
      </c>
      <c r="C55" s="9">
        <f>_xlfn.XLOOKUP(A:A,[1]SPRFSF0425!$A:$A,[1]SPRFSF0425!$S:$S,0,0)</f>
        <v>176.2</v>
      </c>
    </row>
    <row r="56" spans="1:3" x14ac:dyDescent="0.2">
      <c r="A56" s="5" t="s">
        <v>887</v>
      </c>
      <c r="B56" s="6" t="s">
        <v>2263</v>
      </c>
      <c r="C56" s="9">
        <f>_xlfn.XLOOKUP(A:A,[1]SPRFSF0425!$A:$A,[1]SPRFSF0425!$S:$S,0,0)</f>
        <v>1897.8</v>
      </c>
    </row>
    <row r="57" spans="1:3" x14ac:dyDescent="0.2">
      <c r="A57" s="5" t="s">
        <v>857</v>
      </c>
      <c r="B57" s="6" t="s">
        <v>2213</v>
      </c>
      <c r="C57" s="9">
        <f>_xlfn.XLOOKUP(A:A,[1]SPRFSF0425!$A:$A,[1]SPRFSF0425!$S:$S,0,0)</f>
        <v>3080.8</v>
      </c>
    </row>
    <row r="58" spans="1:3" x14ac:dyDescent="0.2">
      <c r="A58" s="5" t="s">
        <v>858</v>
      </c>
      <c r="B58" s="6" t="s">
        <v>2214</v>
      </c>
      <c r="C58" s="9">
        <f>_xlfn.XLOOKUP(A:A,[1]SPRFSF0425!$A:$A,[1]SPRFSF0425!$S:$S,0,0)</f>
        <v>3241.8</v>
      </c>
    </row>
    <row r="59" spans="1:3" x14ac:dyDescent="0.2">
      <c r="A59" s="5" t="s">
        <v>859</v>
      </c>
      <c r="B59" s="6" t="s">
        <v>2215</v>
      </c>
      <c r="C59" s="9">
        <f>_xlfn.XLOOKUP(A:A,[1]SPRFSF0425!$A:$A,[1]SPRFSF0425!$S:$S,0,0)</f>
        <v>3523.8</v>
      </c>
    </row>
    <row r="60" spans="1:3" x14ac:dyDescent="0.2">
      <c r="A60" s="5" t="s">
        <v>860</v>
      </c>
      <c r="B60" s="6" t="s">
        <v>2216</v>
      </c>
      <c r="C60" s="9">
        <f>_xlfn.XLOOKUP(A:A,[1]SPRFSF0425!$A:$A,[1]SPRFSF0425!$S:$S,0,0)</f>
        <v>3131.2</v>
      </c>
    </row>
    <row r="61" spans="1:3" x14ac:dyDescent="0.2">
      <c r="A61" s="5" t="s">
        <v>861</v>
      </c>
      <c r="B61" s="6" t="s">
        <v>2217</v>
      </c>
      <c r="C61" s="9">
        <f>_xlfn.XLOOKUP(A:A,[1]SPRFSF0425!$A:$A,[1]SPRFSF0425!$S:$S,0,0)</f>
        <v>3438.2</v>
      </c>
    </row>
    <row r="62" spans="1:3" x14ac:dyDescent="0.2">
      <c r="A62" s="5" t="s">
        <v>862</v>
      </c>
      <c r="B62" s="6" t="s">
        <v>2218</v>
      </c>
      <c r="C62" s="9">
        <f>_xlfn.XLOOKUP(A:A,[1]SPRFSF0425!$A:$A,[1]SPRFSF0425!$S:$S,0,0)</f>
        <v>3730.2</v>
      </c>
    </row>
    <row r="63" spans="1:3" x14ac:dyDescent="0.2">
      <c r="A63" s="5" t="s">
        <v>863</v>
      </c>
      <c r="B63" s="6" t="s">
        <v>2219</v>
      </c>
      <c r="C63" s="9">
        <f>_xlfn.XLOOKUP(A:A,[1]SPRFSF0425!$A:$A,[1]SPRFSF0425!$S:$S,0,0)</f>
        <v>5562.6</v>
      </c>
    </row>
    <row r="64" spans="1:3" x14ac:dyDescent="0.2">
      <c r="A64" s="5" t="s">
        <v>864</v>
      </c>
      <c r="B64" s="6" t="s">
        <v>2220</v>
      </c>
      <c r="C64" s="9">
        <f>_xlfn.XLOOKUP(A:A,[1]SPRFSF0425!$A:$A,[1]SPRFSF0425!$S:$S,0,0)</f>
        <v>6559.2</v>
      </c>
    </row>
    <row r="65" spans="1:3" x14ac:dyDescent="0.2">
      <c r="A65" s="5" t="s">
        <v>890</v>
      </c>
      <c r="B65" s="6" t="s">
        <v>2243</v>
      </c>
      <c r="C65" s="9">
        <f>_xlfn.XLOOKUP(A:A,[1]SPRFSF0425!$A:$A,[1]SPRFSF0425!$S:$S,0,0)</f>
        <v>1389.4</v>
      </c>
    </row>
    <row r="66" spans="1:3" x14ac:dyDescent="0.2">
      <c r="A66" s="5" t="s">
        <v>891</v>
      </c>
      <c r="B66" s="6" t="s">
        <v>2244</v>
      </c>
      <c r="C66" s="9">
        <f>_xlfn.XLOOKUP(A:A,[1]SPRFSF0425!$A:$A,[1]SPRFSF0425!$S:$S,0,0)</f>
        <v>1510.2</v>
      </c>
    </row>
    <row r="67" spans="1:3" x14ac:dyDescent="0.2">
      <c r="A67" s="5" t="s">
        <v>906</v>
      </c>
      <c r="B67" s="6" t="s">
        <v>2259</v>
      </c>
      <c r="C67" s="9">
        <f>_xlfn.XLOOKUP(A:A,[1]SPRFSF0425!$A:$A,[1]SPRFSF0425!$S:$S,0,0)</f>
        <v>75.599999999999994</v>
      </c>
    </row>
    <row r="68" spans="1:3" x14ac:dyDescent="0.2">
      <c r="A68" s="5" t="s">
        <v>907</v>
      </c>
      <c r="B68" s="6" t="s">
        <v>2260</v>
      </c>
      <c r="C68" s="9">
        <f>_xlfn.XLOOKUP(A:A,[1]SPRFSF0425!$A:$A,[1]SPRFSF0425!$S:$S,0,0)</f>
        <v>75.599999999999994</v>
      </c>
    </row>
    <row r="69" spans="1:3" x14ac:dyDescent="0.2">
      <c r="A69" s="5" t="s">
        <v>908</v>
      </c>
      <c r="B69" s="6" t="s">
        <v>2261</v>
      </c>
      <c r="C69" s="9">
        <f>_xlfn.XLOOKUP(A:A,[1]SPRFSF0425!$A:$A,[1]SPRFSF0425!$S:$S,0,0)</f>
        <v>85.6</v>
      </c>
    </row>
    <row r="70" spans="1:3" x14ac:dyDescent="0.2">
      <c r="A70" s="5" t="s">
        <v>909</v>
      </c>
      <c r="B70" s="6" t="s">
        <v>2262</v>
      </c>
      <c r="C70" s="9">
        <f>_xlfn.XLOOKUP(A:A,[1]SPRFSF0425!$A:$A,[1]SPRFSF0425!$S:$S,0,0)</f>
        <v>85.6</v>
      </c>
    </row>
    <row r="71" spans="1:3" x14ac:dyDescent="0.2">
      <c r="A71" s="5" t="s">
        <v>839</v>
      </c>
      <c r="B71" s="6" t="s">
        <v>2189</v>
      </c>
      <c r="C71" s="9">
        <f>_xlfn.XLOOKUP(A:A,[1]SPRFSF0425!$A:$A,[1]SPRFSF0425!$S:$S,0,0)</f>
        <v>3111</v>
      </c>
    </row>
    <row r="72" spans="1:3" x14ac:dyDescent="0.2">
      <c r="A72" s="5" t="s">
        <v>841</v>
      </c>
      <c r="B72" s="6" t="s">
        <v>2191</v>
      </c>
      <c r="C72" s="9">
        <f>_xlfn.XLOOKUP(A:A,[1]SPRFSF0425!$A:$A,[1]SPRFSF0425!$S:$S,0,0)</f>
        <v>9041</v>
      </c>
    </row>
    <row r="73" spans="1:3" x14ac:dyDescent="0.2">
      <c r="A73" s="5" t="s">
        <v>840</v>
      </c>
      <c r="B73" s="6" t="s">
        <v>2190</v>
      </c>
      <c r="C73" s="9">
        <f>_xlfn.XLOOKUP(A:A,[1]SPRFSF0425!$A:$A,[1]SPRFSF0425!$S:$S,0,0)</f>
        <v>3951.6</v>
      </c>
    </row>
    <row r="74" spans="1:3" x14ac:dyDescent="0.2">
      <c r="A74" s="5" t="s">
        <v>844</v>
      </c>
      <c r="B74" s="6" t="s">
        <v>2193</v>
      </c>
      <c r="C74" s="9">
        <f>_xlfn.XLOOKUP(A:A,[1]SPRFSF0425!$A:$A,[1]SPRFSF0425!$S:$S,0,0)</f>
        <v>9831.4</v>
      </c>
    </row>
    <row r="75" spans="1:3" x14ac:dyDescent="0.2">
      <c r="A75" s="5" t="s">
        <v>843</v>
      </c>
      <c r="B75" s="6" t="s">
        <v>2194</v>
      </c>
      <c r="C75" s="9">
        <f>_xlfn.XLOOKUP(A:A,[1]SPRFSF0425!$A:$A,[1]SPRFSF0425!$S:$S,0,0)</f>
        <v>9277.6</v>
      </c>
    </row>
    <row r="76" spans="1:3" x14ac:dyDescent="0.2">
      <c r="A76" s="5" t="s">
        <v>842</v>
      </c>
      <c r="B76" s="6" t="s">
        <v>2192</v>
      </c>
      <c r="C76" s="9">
        <f>_xlfn.XLOOKUP(A:A,[1]SPRFSF0425!$A:$A,[1]SPRFSF0425!$S:$S,0,0)</f>
        <v>4404.8</v>
      </c>
    </row>
    <row r="77" spans="1:3" x14ac:dyDescent="0.2">
      <c r="A77" s="5" t="s">
        <v>847</v>
      </c>
      <c r="B77" s="6" t="s">
        <v>2196</v>
      </c>
      <c r="C77" s="9">
        <f>_xlfn.XLOOKUP(A:A,[1]SPRFSF0425!$A:$A,[1]SPRFSF0425!$S:$S,0,0)</f>
        <v>10505.8</v>
      </c>
    </row>
    <row r="78" spans="1:3" x14ac:dyDescent="0.2">
      <c r="A78" s="5" t="s">
        <v>846</v>
      </c>
      <c r="B78" s="6" t="s">
        <v>2197</v>
      </c>
      <c r="C78" s="9">
        <f>_xlfn.XLOOKUP(A:A,[1]SPRFSF0425!$A:$A,[1]SPRFSF0425!$S:$S,0,0)</f>
        <v>9519.2000000000007</v>
      </c>
    </row>
    <row r="79" spans="1:3" x14ac:dyDescent="0.2">
      <c r="A79" s="5" t="s">
        <v>845</v>
      </c>
      <c r="B79" s="6" t="s">
        <v>2195</v>
      </c>
      <c r="C79" s="9">
        <f>_xlfn.XLOOKUP(A:A,[1]SPRFSF0425!$A:$A,[1]SPRFSF0425!$S:$S,0,0)</f>
        <v>4732</v>
      </c>
    </row>
    <row r="80" spans="1:3" x14ac:dyDescent="0.2">
      <c r="A80" s="5" t="s">
        <v>848</v>
      </c>
      <c r="B80" s="6" t="s">
        <v>2198</v>
      </c>
      <c r="C80" s="9">
        <f>_xlfn.XLOOKUP(A:A,[1]SPRFSF0425!$A:$A,[1]SPRFSF0425!$S:$S,0,0)</f>
        <v>3231.8</v>
      </c>
    </row>
    <row r="81" spans="1:3" x14ac:dyDescent="0.2">
      <c r="A81" s="5" t="s">
        <v>850</v>
      </c>
      <c r="B81" s="6" t="s">
        <v>2200</v>
      </c>
      <c r="C81" s="9">
        <f>_xlfn.XLOOKUP(A:A,[1]SPRFSF0425!$A:$A,[1]SPRFSF0425!$S:$S,0,0)</f>
        <v>9272.6</v>
      </c>
    </row>
    <row r="82" spans="1:3" x14ac:dyDescent="0.2">
      <c r="A82" s="5" t="s">
        <v>849</v>
      </c>
      <c r="B82" s="6" t="s">
        <v>2199</v>
      </c>
      <c r="C82" s="9">
        <f>_xlfn.XLOOKUP(A:A,[1]SPRFSF0425!$A:$A,[1]SPRFSF0425!$S:$S,0,0)</f>
        <v>4027.2</v>
      </c>
    </row>
    <row r="83" spans="1:3" x14ac:dyDescent="0.2">
      <c r="A83" s="5" t="s">
        <v>853</v>
      </c>
      <c r="B83" s="6" t="s">
        <v>2202</v>
      </c>
      <c r="C83" s="9">
        <f>_xlfn.XLOOKUP(A:A,[1]SPRFSF0425!$A:$A,[1]SPRFSF0425!$S:$S,0,0)</f>
        <v>10183.6</v>
      </c>
    </row>
    <row r="84" spans="1:3" x14ac:dyDescent="0.2">
      <c r="A84" s="5" t="s">
        <v>852</v>
      </c>
      <c r="B84" s="6" t="s">
        <v>2203</v>
      </c>
      <c r="C84" s="9">
        <f>_xlfn.XLOOKUP(A:A,[1]SPRFSF0425!$A:$A,[1]SPRFSF0425!$S:$S,0,0)</f>
        <v>9604.7999999999993</v>
      </c>
    </row>
    <row r="85" spans="1:3" x14ac:dyDescent="0.2">
      <c r="A85" s="5" t="s">
        <v>851</v>
      </c>
      <c r="B85" s="6" t="s">
        <v>2201</v>
      </c>
      <c r="C85" s="9">
        <f>_xlfn.XLOOKUP(A:A,[1]SPRFSF0425!$A:$A,[1]SPRFSF0425!$S:$S,0,0)</f>
        <v>4606</v>
      </c>
    </row>
    <row r="86" spans="1:3" x14ac:dyDescent="0.2">
      <c r="A86" s="5" t="s">
        <v>856</v>
      </c>
      <c r="B86" s="6" t="s">
        <v>2205</v>
      </c>
      <c r="C86" s="9">
        <f>_xlfn.XLOOKUP(A:A,[1]SPRFSF0425!$A:$A,[1]SPRFSF0425!$S:$S,0,0)</f>
        <v>10923.6</v>
      </c>
    </row>
    <row r="87" spans="1:3" x14ac:dyDescent="0.2">
      <c r="A87" s="5" t="s">
        <v>855</v>
      </c>
      <c r="B87" s="6" t="s">
        <v>2206</v>
      </c>
      <c r="C87" s="9">
        <f>_xlfn.XLOOKUP(A:A,[1]SPRFSF0425!$A:$A,[1]SPRFSF0425!$S:$S,0,0)</f>
        <v>9952.2000000000007</v>
      </c>
    </row>
    <row r="88" spans="1:3" x14ac:dyDescent="0.2">
      <c r="A88" s="5" t="s">
        <v>854</v>
      </c>
      <c r="B88" s="6" t="s">
        <v>2204</v>
      </c>
      <c r="C88" s="9">
        <f>_xlfn.XLOOKUP(A:A,[1]SPRFSF0425!$A:$A,[1]SPRFSF0425!$S:$S,0,0)</f>
        <v>5089.3999999999996</v>
      </c>
    </row>
    <row r="89" spans="1:3" x14ac:dyDescent="0.2">
      <c r="A89" s="5" t="s">
        <v>918</v>
      </c>
      <c r="B89" s="6" t="s">
        <v>2160</v>
      </c>
      <c r="C89" s="9">
        <f>_xlfn.XLOOKUP(A:A,[1]SPRFSF0425!$A:$A,[1]SPRFSF0425!$S:$S,0,0)</f>
        <v>146</v>
      </c>
    </row>
    <row r="90" spans="1:3" x14ac:dyDescent="0.2">
      <c r="A90" s="5" t="s">
        <v>919</v>
      </c>
      <c r="B90" s="6" t="s">
        <v>2161</v>
      </c>
      <c r="C90" s="9">
        <f>_xlfn.XLOOKUP(A:A,[1]SPRFSF0425!$A:$A,[1]SPRFSF0425!$S:$S,0,0)</f>
        <v>161</v>
      </c>
    </row>
    <row r="91" spans="1:3" x14ac:dyDescent="0.2">
      <c r="A91" s="5" t="s">
        <v>910</v>
      </c>
      <c r="B91" s="6" t="s">
        <v>2207</v>
      </c>
      <c r="C91" s="9">
        <f>_xlfn.XLOOKUP(A:A,[1]SPRFSF0425!$A:$A,[1]SPRFSF0425!$S:$S,0,0)</f>
        <v>926.2</v>
      </c>
    </row>
    <row r="92" spans="1:3" x14ac:dyDescent="0.2">
      <c r="A92" s="5" t="s">
        <v>911</v>
      </c>
      <c r="B92" s="6" t="s">
        <v>2208</v>
      </c>
      <c r="C92" s="9">
        <f>_xlfn.XLOOKUP(A:A,[1]SPRFSF0425!$A:$A,[1]SPRFSF0425!$S:$S,0,0)</f>
        <v>971.6</v>
      </c>
    </row>
    <row r="93" spans="1:3" x14ac:dyDescent="0.2">
      <c r="A93" s="5" t="s">
        <v>916</v>
      </c>
      <c r="B93" s="6" t="s">
        <v>2209</v>
      </c>
      <c r="C93" s="9">
        <f>_xlfn.XLOOKUP(A:A,[1]SPRFSF0425!$A:$A,[1]SPRFSF0425!$S:$S,0,0)</f>
        <v>1042</v>
      </c>
    </row>
    <row r="94" spans="1:3" x14ac:dyDescent="0.2">
      <c r="A94" s="5" t="s">
        <v>912</v>
      </c>
      <c r="B94" s="6" t="s">
        <v>2210</v>
      </c>
      <c r="C94" s="9">
        <f>_xlfn.XLOOKUP(A:A,[1]SPRFSF0425!$A:$A,[1]SPRFSF0425!$S:$S,0,0)</f>
        <v>956.4</v>
      </c>
    </row>
    <row r="95" spans="1:3" x14ac:dyDescent="0.2">
      <c r="A95" s="5" t="s">
        <v>913</v>
      </c>
      <c r="B95" s="6" t="s">
        <v>2211</v>
      </c>
      <c r="C95" s="9">
        <f>_xlfn.XLOOKUP(A:A,[1]SPRFSF0425!$A:$A,[1]SPRFSF0425!$S:$S,0,0)</f>
        <v>1011.8</v>
      </c>
    </row>
    <row r="96" spans="1:3" x14ac:dyDescent="0.2">
      <c r="A96" s="5" t="s">
        <v>917</v>
      </c>
      <c r="B96" s="6" t="s">
        <v>2212</v>
      </c>
      <c r="C96" s="9">
        <f>_xlfn.XLOOKUP(A:A,[1]SPRFSF0425!$A:$A,[1]SPRFSF0425!$S:$S,0,0)</f>
        <v>1082.4000000000001</v>
      </c>
    </row>
    <row r="97" spans="1:3" x14ac:dyDescent="0.2">
      <c r="A97" s="5" t="s">
        <v>892</v>
      </c>
      <c r="B97" s="6" t="s">
        <v>2245</v>
      </c>
      <c r="C97" s="9">
        <f>_xlfn.XLOOKUP(A:A,[1]SPRFSF0425!$A:$A,[1]SPRFSF0425!$S:$S,0,0)</f>
        <v>261.8</v>
      </c>
    </row>
    <row r="98" spans="1:3" x14ac:dyDescent="0.2">
      <c r="A98" s="5" t="s">
        <v>893</v>
      </c>
      <c r="B98" s="6" t="s">
        <v>2246</v>
      </c>
      <c r="C98" s="9">
        <f>_xlfn.XLOOKUP(A:A,[1]SPRFSF0425!$A:$A,[1]SPRFSF0425!$S:$S,0,0)</f>
        <v>292</v>
      </c>
    </row>
    <row r="99" spans="1:3" x14ac:dyDescent="0.2">
      <c r="A99" s="5" t="s">
        <v>894</v>
      </c>
      <c r="B99" s="6" t="s">
        <v>2247</v>
      </c>
      <c r="C99" s="9">
        <f>_xlfn.XLOOKUP(A:A,[1]SPRFSF0425!$A:$A,[1]SPRFSF0425!$S:$S,0,0)</f>
        <v>332.2</v>
      </c>
    </row>
    <row r="100" spans="1:3" x14ac:dyDescent="0.2">
      <c r="A100" s="5" t="s">
        <v>895</v>
      </c>
      <c r="B100" s="6" t="s">
        <v>2248</v>
      </c>
      <c r="C100" s="9">
        <f>_xlfn.XLOOKUP(A:A,[1]SPRFSF0425!$A:$A,[1]SPRFSF0425!$S:$S,0,0)</f>
        <v>377.6</v>
      </c>
    </row>
    <row r="101" spans="1:3" x14ac:dyDescent="0.2">
      <c r="A101" s="5" t="s">
        <v>896</v>
      </c>
      <c r="B101" s="6" t="s">
        <v>2249</v>
      </c>
      <c r="C101" s="9">
        <f>_xlfn.XLOOKUP(A:A,[1]SPRFSF0425!$A:$A,[1]SPRFSF0425!$S:$S,0,0)</f>
        <v>412.8</v>
      </c>
    </row>
    <row r="102" spans="1:3" x14ac:dyDescent="0.2">
      <c r="A102" s="5" t="s">
        <v>897</v>
      </c>
      <c r="B102" s="6" t="s">
        <v>2250</v>
      </c>
      <c r="C102" s="9">
        <f>_xlfn.XLOOKUP(A:A,[1]SPRFSF0425!$A:$A,[1]SPRFSF0425!$S:$S,0,0)</f>
        <v>473.2</v>
      </c>
    </row>
    <row r="103" spans="1:3" x14ac:dyDescent="0.2">
      <c r="A103" s="5" t="s">
        <v>898</v>
      </c>
      <c r="B103" s="6" t="s">
        <v>2251</v>
      </c>
      <c r="C103" s="9">
        <f>_xlfn.XLOOKUP(A:A,[1]SPRFSF0425!$A:$A,[1]SPRFSF0425!$S:$S,0,0)</f>
        <v>528.6</v>
      </c>
    </row>
    <row r="104" spans="1:3" x14ac:dyDescent="0.2">
      <c r="A104" s="5" t="s">
        <v>899</v>
      </c>
      <c r="B104" s="6" t="s">
        <v>2252</v>
      </c>
      <c r="C104" s="9">
        <f>_xlfn.XLOOKUP(A:A,[1]SPRFSF0425!$A:$A,[1]SPRFSF0425!$S:$S,0,0)</f>
        <v>473.2</v>
      </c>
    </row>
    <row r="105" spans="1:3" x14ac:dyDescent="0.2">
      <c r="A105" s="5" t="s">
        <v>900</v>
      </c>
      <c r="B105" s="6" t="s">
        <v>2253</v>
      </c>
      <c r="C105" s="9">
        <f>_xlfn.XLOOKUP(A:A,[1]SPRFSF0425!$A:$A,[1]SPRFSF0425!$S:$S,0,0)</f>
        <v>533.6</v>
      </c>
    </row>
    <row r="106" spans="1:3" x14ac:dyDescent="0.2">
      <c r="A106" s="5" t="s">
        <v>901</v>
      </c>
      <c r="B106" s="6" t="s">
        <v>2254</v>
      </c>
      <c r="C106" s="9">
        <f>_xlfn.XLOOKUP(A:A,[1]SPRFSF0425!$A:$A,[1]SPRFSF0425!$S:$S,0,0)</f>
        <v>619.20000000000005</v>
      </c>
    </row>
    <row r="107" spans="1:3" x14ac:dyDescent="0.2">
      <c r="A107" s="5" t="s">
        <v>902</v>
      </c>
      <c r="B107" s="6" t="s">
        <v>2255</v>
      </c>
      <c r="C107" s="9">
        <f>_xlfn.XLOOKUP(A:A,[1]SPRFSF0425!$A:$A,[1]SPRFSF0425!$S:$S,0,0)</f>
        <v>724.8</v>
      </c>
    </row>
    <row r="108" spans="1:3" x14ac:dyDescent="0.2">
      <c r="A108" s="5" t="s">
        <v>903</v>
      </c>
      <c r="B108" s="6" t="s">
        <v>2256</v>
      </c>
      <c r="C108" s="9">
        <f>_xlfn.XLOOKUP(A:A,[1]SPRFSF0425!$A:$A,[1]SPRFSF0425!$S:$S,0,0)</f>
        <v>825.6</v>
      </c>
    </row>
    <row r="109" spans="1:3" x14ac:dyDescent="0.2">
      <c r="A109" s="5" t="s">
        <v>904</v>
      </c>
      <c r="B109" s="6" t="s">
        <v>2257</v>
      </c>
      <c r="C109" s="9">
        <f>_xlfn.XLOOKUP(A:A,[1]SPRFSF0425!$A:$A,[1]SPRFSF0425!$S:$S,0,0)</f>
        <v>926.2</v>
      </c>
    </row>
    <row r="110" spans="1:3" x14ac:dyDescent="0.2">
      <c r="A110" s="5" t="s">
        <v>905</v>
      </c>
      <c r="B110" s="6" t="s">
        <v>2258</v>
      </c>
      <c r="C110" s="9">
        <f>_xlfn.XLOOKUP(A:A,[1]SPRFSF0425!$A:$A,[1]SPRFSF0425!$S:$S,0,0)</f>
        <v>1047</v>
      </c>
    </row>
    <row r="111" spans="1:3" x14ac:dyDescent="0.2">
      <c r="A111" s="5" t="s">
        <v>50</v>
      </c>
      <c r="B111" s="6" t="s">
        <v>1694</v>
      </c>
      <c r="C111" s="9">
        <f>_xlfn.XLOOKUP(A:A,[1]SPRFSF0425!$A:$A,[1]SPRFSF0425!$S:$S,0,0)</f>
        <v>2144.4</v>
      </c>
    </row>
    <row r="112" spans="1:3" x14ac:dyDescent="0.2">
      <c r="A112" s="5" t="s">
        <v>51</v>
      </c>
      <c r="B112" s="6" t="s">
        <v>1695</v>
      </c>
      <c r="C112" s="9">
        <f>_xlfn.XLOOKUP(A:A,[1]SPRFSF0425!$A:$A,[1]SPRFSF0425!$S:$S,0,0)</f>
        <v>2970</v>
      </c>
    </row>
    <row r="113" spans="1:3" x14ac:dyDescent="0.2">
      <c r="A113" s="5" t="s">
        <v>52</v>
      </c>
      <c r="B113" s="6" t="s">
        <v>1696</v>
      </c>
      <c r="C113" s="9">
        <f>_xlfn.XLOOKUP(A:A,[1]SPRFSF0425!$A:$A,[1]SPRFSF0425!$S:$S,0,0)</f>
        <v>3443.2</v>
      </c>
    </row>
    <row r="114" spans="1:3" x14ac:dyDescent="0.2">
      <c r="A114" s="5" t="s">
        <v>48</v>
      </c>
      <c r="B114" s="6" t="s">
        <v>1697</v>
      </c>
      <c r="C114" s="9">
        <f>_xlfn.XLOOKUP(A:A,[1]SPRFSF0425!$A:$A,[1]SPRFSF0425!$S:$S,0,0)</f>
        <v>9438.6</v>
      </c>
    </row>
    <row r="115" spans="1:3" x14ac:dyDescent="0.2">
      <c r="A115" s="5" t="s">
        <v>53</v>
      </c>
      <c r="B115" s="6" t="s">
        <v>1698</v>
      </c>
      <c r="C115" s="9">
        <f>_xlfn.XLOOKUP(A:A,[1]SPRFSF0425!$A:$A,[1]SPRFSF0425!$S:$S,0,0)</f>
        <v>4057.4</v>
      </c>
    </row>
    <row r="116" spans="1:3" x14ac:dyDescent="0.2">
      <c r="A116" s="5" t="s">
        <v>49</v>
      </c>
      <c r="B116" s="6" t="s">
        <v>1699</v>
      </c>
      <c r="C116" s="9">
        <f>_xlfn.XLOOKUP(A:A,[1]SPRFSF0425!$A:$A,[1]SPRFSF0425!$S:$S,0,0)</f>
        <v>10153.6</v>
      </c>
    </row>
    <row r="117" spans="1:3" x14ac:dyDescent="0.2">
      <c r="A117" s="5" t="s">
        <v>56</v>
      </c>
      <c r="B117" s="6" t="s">
        <v>1700</v>
      </c>
      <c r="C117" s="9">
        <f>_xlfn.XLOOKUP(A:A,[1]SPRFSF0425!$A:$A,[1]SPRFSF0425!$S:$S,0,0)</f>
        <v>4273.8</v>
      </c>
    </row>
    <row r="118" spans="1:3" x14ac:dyDescent="0.2">
      <c r="A118" s="5" t="s">
        <v>57</v>
      </c>
      <c r="B118" s="6" t="s">
        <v>1701</v>
      </c>
      <c r="C118" s="9">
        <f>_xlfn.XLOOKUP(A:A,[1]SPRFSF0425!$A:$A,[1]SPRFSF0425!$S:$S,0,0)</f>
        <v>3659.6</v>
      </c>
    </row>
    <row r="119" spans="1:3" x14ac:dyDescent="0.2">
      <c r="A119" s="5" t="s">
        <v>58</v>
      </c>
      <c r="B119" s="6" t="s">
        <v>1702</v>
      </c>
      <c r="C119" s="9">
        <f>_xlfn.XLOOKUP(A:A,[1]SPRFSF0425!$A:$A,[1]SPRFSF0425!$S:$S,0,0)</f>
        <v>4273.8</v>
      </c>
    </row>
    <row r="120" spans="1:3" x14ac:dyDescent="0.2">
      <c r="A120" s="5" t="s">
        <v>59</v>
      </c>
      <c r="B120" s="6" t="s">
        <v>1703</v>
      </c>
      <c r="C120" s="9">
        <f>_xlfn.XLOOKUP(A:A,[1]SPRFSF0425!$A:$A,[1]SPRFSF0425!$S:$S,0,0)</f>
        <v>3659.6</v>
      </c>
    </row>
    <row r="121" spans="1:3" x14ac:dyDescent="0.2">
      <c r="A121" s="5" t="s">
        <v>54</v>
      </c>
      <c r="B121" s="6" t="s">
        <v>1723</v>
      </c>
      <c r="C121" s="9">
        <f>_xlfn.XLOOKUP(A:A,[1]SPRFSF0425!$A:$A,[1]SPRFSF0425!$S:$S,0,0)</f>
        <v>503.4</v>
      </c>
    </row>
    <row r="122" spans="1:3" x14ac:dyDescent="0.2">
      <c r="A122" s="5" t="s">
        <v>55</v>
      </c>
      <c r="B122" s="6" t="s">
        <v>1745</v>
      </c>
      <c r="C122" s="9">
        <f>_xlfn.XLOOKUP(A:A,[1]SPRFSF0425!$A:$A,[1]SPRFSF0425!$S:$S,0,0)</f>
        <v>468.2</v>
      </c>
    </row>
    <row r="123" spans="1:3" x14ac:dyDescent="0.2">
      <c r="A123" s="5" t="s">
        <v>834</v>
      </c>
      <c r="B123" s="6" t="s">
        <v>2184</v>
      </c>
      <c r="C123" s="9">
        <f>_xlfn.XLOOKUP(A:A,[1]SPRFSF0425!$A:$A,[1]SPRFSF0425!$S:$S,0,0)</f>
        <v>3458.4</v>
      </c>
    </row>
    <row r="124" spans="1:3" x14ac:dyDescent="0.2">
      <c r="A124" s="5" t="s">
        <v>835</v>
      </c>
      <c r="B124" s="6" t="s">
        <v>2185</v>
      </c>
      <c r="C124" s="9">
        <f>_xlfn.XLOOKUP(A:A,[1]SPRFSF0425!$A:$A,[1]SPRFSF0425!$S:$S,0,0)</f>
        <v>3634.6</v>
      </c>
    </row>
    <row r="125" spans="1:3" x14ac:dyDescent="0.2">
      <c r="A125" s="5" t="s">
        <v>837</v>
      </c>
      <c r="B125" s="6" t="s">
        <v>2187</v>
      </c>
      <c r="C125" s="9">
        <f>_xlfn.XLOOKUP(A:A,[1]SPRFSF0425!$A:$A,[1]SPRFSF0425!$S:$S,0,0)</f>
        <v>4117.8</v>
      </c>
    </row>
    <row r="126" spans="1:3" x14ac:dyDescent="0.2">
      <c r="A126" s="5" t="s">
        <v>838</v>
      </c>
      <c r="B126" s="6" t="s">
        <v>2188</v>
      </c>
      <c r="C126" s="9">
        <f>_xlfn.XLOOKUP(A:A,[1]SPRFSF0425!$A:$A,[1]SPRFSF0425!$S:$S,0,0)</f>
        <v>4581</v>
      </c>
    </row>
    <row r="127" spans="1:3" x14ac:dyDescent="0.2">
      <c r="A127" s="5" t="s">
        <v>282</v>
      </c>
      <c r="B127" s="6" t="s">
        <v>1738</v>
      </c>
      <c r="C127" s="9">
        <f>_xlfn.XLOOKUP(A:A,[1]SPRFSF0425!$A:$A,[1]SPRFSF0425!$S:$S,0,0)</f>
        <v>936.4</v>
      </c>
    </row>
    <row r="128" spans="1:3" x14ac:dyDescent="0.2">
      <c r="A128" s="5" t="s">
        <v>279</v>
      </c>
      <c r="B128" s="6" t="s">
        <v>1740</v>
      </c>
      <c r="C128" s="9">
        <f>_xlfn.XLOOKUP(A:A,[1]SPRFSF0425!$A:$A,[1]SPRFSF0425!$S:$S,0,0)</f>
        <v>936.4</v>
      </c>
    </row>
    <row r="129" spans="1:3" x14ac:dyDescent="0.2">
      <c r="A129" s="5" t="s">
        <v>286</v>
      </c>
      <c r="B129" s="6" t="s">
        <v>1749</v>
      </c>
      <c r="C129" s="9">
        <f>_xlfn.XLOOKUP(A:A,[1]SPRFSF0425!$A:$A,[1]SPRFSF0425!$S:$S,0,0)</f>
        <v>463.2</v>
      </c>
    </row>
    <row r="130" spans="1:3" x14ac:dyDescent="0.2">
      <c r="A130" s="5" t="s">
        <v>284</v>
      </c>
      <c r="B130" s="6" t="s">
        <v>1750</v>
      </c>
      <c r="C130" s="9">
        <f>_xlfn.XLOOKUP(A:A,[1]SPRFSF0425!$A:$A,[1]SPRFSF0425!$S:$S,0,0)</f>
        <v>463.2</v>
      </c>
    </row>
    <row r="131" spans="1:3" x14ac:dyDescent="0.2">
      <c r="A131" s="5" t="s">
        <v>820</v>
      </c>
      <c r="B131" s="6" t="s">
        <v>2156</v>
      </c>
      <c r="C131" s="9">
        <f>_xlfn.XLOOKUP(A:A,[1]SPRFSF0425!$A:$A,[1]SPRFSF0425!$S:$S,0,0)</f>
        <v>2587.4</v>
      </c>
    </row>
    <row r="132" spans="1:3" x14ac:dyDescent="0.2">
      <c r="A132" s="5" t="s">
        <v>821</v>
      </c>
      <c r="B132" s="6" t="s">
        <v>2157</v>
      </c>
      <c r="C132" s="9">
        <f>_xlfn.XLOOKUP(A:A,[1]SPRFSF0425!$A:$A,[1]SPRFSF0425!$S:$S,0,0)</f>
        <v>2909.6</v>
      </c>
    </row>
    <row r="133" spans="1:3" x14ac:dyDescent="0.2">
      <c r="A133" s="5" t="s">
        <v>888</v>
      </c>
      <c r="B133" s="6" t="s">
        <v>2158</v>
      </c>
      <c r="C133" s="9">
        <f>_xlfn.XLOOKUP(A:A,[1]SPRFSF0425!$A:$A,[1]SPRFSF0425!$S:$S,0,0)</f>
        <v>282</v>
      </c>
    </row>
    <row r="134" spans="1:3" x14ac:dyDescent="0.2">
      <c r="A134" s="5" t="s">
        <v>889</v>
      </c>
      <c r="B134" s="6" t="s">
        <v>2159</v>
      </c>
      <c r="C134" s="9">
        <f>_xlfn.XLOOKUP(A:A,[1]SPRFSF0425!$A:$A,[1]SPRFSF0425!$S:$S,0,0)</f>
        <v>332.2</v>
      </c>
    </row>
    <row r="135" spans="1:3" x14ac:dyDescent="0.2">
      <c r="A135" s="5" t="s">
        <v>813</v>
      </c>
      <c r="B135" s="6" t="s">
        <v>1792</v>
      </c>
      <c r="C135" s="9">
        <f>_xlfn.XLOOKUP(A:A,[1]SPRFSF0425!$A:$A,[1]SPRFSF0425!$S:$S,0,0)</f>
        <v>27649</v>
      </c>
    </row>
    <row r="136" spans="1:3" x14ac:dyDescent="0.2">
      <c r="A136" s="5" t="s">
        <v>811</v>
      </c>
      <c r="B136" s="6" t="s">
        <v>1793</v>
      </c>
      <c r="C136" s="9">
        <f>_xlfn.XLOOKUP(A:A,[1]SPRFSF0425!$A:$A,[1]SPRFSF0425!$S:$S,0,0)</f>
        <v>37385.4</v>
      </c>
    </row>
    <row r="137" spans="1:3" x14ac:dyDescent="0.2">
      <c r="A137" s="5" t="s">
        <v>812</v>
      </c>
      <c r="B137" s="6" t="s">
        <v>1794</v>
      </c>
      <c r="C137" s="9">
        <f>_xlfn.XLOOKUP(A:A,[1]SPRFSF0425!$A:$A,[1]SPRFSF0425!$S:$S,0,0)</f>
        <v>37385.4</v>
      </c>
    </row>
    <row r="138" spans="1:3" x14ac:dyDescent="0.2">
      <c r="A138" s="5" t="s">
        <v>46</v>
      </c>
      <c r="B138" s="6" t="s">
        <v>1795</v>
      </c>
      <c r="C138" s="9">
        <f>_xlfn.XLOOKUP(A:A,[1]SPRFSF0425!$A:$A,[1]SPRFSF0425!$S:$S,0,0)</f>
        <v>28365.200000000001</v>
      </c>
    </row>
    <row r="139" spans="1:3" x14ac:dyDescent="0.2">
      <c r="A139" s="5" t="s">
        <v>757</v>
      </c>
      <c r="B139" s="6" t="s">
        <v>2154</v>
      </c>
      <c r="C139" s="9">
        <f>_xlfn.XLOOKUP(A:A,[1]SPRFSF0425!$A:$A,[1]SPRFSF0425!$S:$S,0,0)</f>
        <v>25840.799999999999</v>
      </c>
    </row>
    <row r="140" spans="1:3" x14ac:dyDescent="0.2">
      <c r="A140" s="5" t="s">
        <v>758</v>
      </c>
      <c r="B140" s="6" t="s">
        <v>2155</v>
      </c>
      <c r="C140" s="9">
        <f>_xlfn.XLOOKUP(A:A,[1]SPRFSF0425!$A:$A,[1]SPRFSF0425!$S:$S,0,0)</f>
        <v>28386.6</v>
      </c>
    </row>
    <row r="141" spans="1:3" x14ac:dyDescent="0.2">
      <c r="A141" s="5" t="s">
        <v>6</v>
      </c>
      <c r="B141" s="6" t="s">
        <v>1189</v>
      </c>
      <c r="C141" s="9">
        <f>_xlfn.XLOOKUP(A:A,[1]SPRFSF0425!$A:$A,[1]SPRFSF0425!$S:$S,0,0)</f>
        <v>20335.8</v>
      </c>
    </row>
    <row r="142" spans="1:3" x14ac:dyDescent="0.2">
      <c r="A142" s="5" t="s">
        <v>7</v>
      </c>
      <c r="B142" s="6" t="s">
        <v>1190</v>
      </c>
      <c r="C142" s="9">
        <f>_xlfn.XLOOKUP(A:A,[1]SPRFSF0425!$A:$A,[1]SPRFSF0425!$S:$S,0,0)</f>
        <v>20335.8</v>
      </c>
    </row>
    <row r="143" spans="1:3" x14ac:dyDescent="0.2">
      <c r="A143" s="5" t="s">
        <v>8</v>
      </c>
      <c r="B143" s="6" t="s">
        <v>1191</v>
      </c>
      <c r="C143" s="9">
        <f>_xlfn.XLOOKUP(A:A,[1]SPRFSF0425!$A:$A,[1]SPRFSF0425!$S:$S,0,0)</f>
        <v>21499.200000000001</v>
      </c>
    </row>
    <row r="144" spans="1:3" x14ac:dyDescent="0.2">
      <c r="A144" s="5" t="s">
        <v>9</v>
      </c>
      <c r="B144" s="6" t="s">
        <v>1192</v>
      </c>
      <c r="C144" s="9">
        <f>_xlfn.XLOOKUP(A:A,[1]SPRFSF0425!$A:$A,[1]SPRFSF0425!$S:$S,0,0)</f>
        <v>21499.200000000001</v>
      </c>
    </row>
    <row r="145" spans="1:3" x14ac:dyDescent="0.2">
      <c r="A145" s="5" t="s">
        <v>10</v>
      </c>
      <c r="B145" s="6" t="s">
        <v>1193</v>
      </c>
      <c r="C145" s="9">
        <f>_xlfn.XLOOKUP(A:A,[1]SPRFSF0425!$A:$A,[1]SPRFSF0425!$S:$S,0,0)</f>
        <v>26840.6</v>
      </c>
    </row>
    <row r="146" spans="1:3" x14ac:dyDescent="0.2">
      <c r="A146" s="5" t="s">
        <v>11</v>
      </c>
      <c r="B146" s="6" t="s">
        <v>1194</v>
      </c>
      <c r="C146" s="9">
        <f>_xlfn.XLOOKUP(A:A,[1]SPRFSF0425!$A:$A,[1]SPRFSF0425!$S:$S,0,0)</f>
        <v>26840.6</v>
      </c>
    </row>
    <row r="147" spans="1:3" x14ac:dyDescent="0.2">
      <c r="A147" s="5" t="s">
        <v>2</v>
      </c>
      <c r="B147" s="6" t="s">
        <v>1196</v>
      </c>
      <c r="C147" s="9">
        <f>_xlfn.XLOOKUP(A:A,[1]SPRFSF0425!$A:$A,[1]SPRFSF0425!$S:$S,0,0)</f>
        <v>19465.599999999999</v>
      </c>
    </row>
    <row r="148" spans="1:3" x14ac:dyDescent="0.2">
      <c r="A148" s="5" t="s">
        <v>4</v>
      </c>
      <c r="B148" s="6" t="s">
        <v>1195</v>
      </c>
      <c r="C148" s="9">
        <f>_xlfn.XLOOKUP(A:A,[1]SPRFSF0425!$A:$A,[1]SPRFSF0425!$S:$S,0,0)</f>
        <v>20146.400000000001</v>
      </c>
    </row>
    <row r="149" spans="1:3" x14ac:dyDescent="0.2">
      <c r="A149" s="5" t="s">
        <v>3</v>
      </c>
      <c r="B149" s="6" t="s">
        <v>1198</v>
      </c>
      <c r="C149" s="9">
        <f>_xlfn.XLOOKUP(A:A,[1]SPRFSF0425!$A:$A,[1]SPRFSF0425!$S:$S,0,0)</f>
        <v>20118</v>
      </c>
    </row>
    <row r="150" spans="1:3" x14ac:dyDescent="0.2">
      <c r="A150" s="5" t="s">
        <v>5</v>
      </c>
      <c r="B150" s="6" t="s">
        <v>1197</v>
      </c>
      <c r="C150" s="9">
        <f>_xlfn.XLOOKUP(A:A,[1]SPRFSF0425!$A:$A,[1]SPRFSF0425!$S:$S,0,0)</f>
        <v>20806</v>
      </c>
    </row>
    <row r="151" spans="1:3" x14ac:dyDescent="0.2">
      <c r="A151" s="5" t="s">
        <v>40</v>
      </c>
      <c r="B151" s="6" t="s">
        <v>1416</v>
      </c>
      <c r="C151" s="9">
        <f>_xlfn.XLOOKUP(A:A,[1]SPRFSF0425!$A:$A,[1]SPRFSF0425!$S:$S,0,0)</f>
        <v>3538.8</v>
      </c>
    </row>
    <row r="152" spans="1:3" x14ac:dyDescent="0.2">
      <c r="A152" s="5" t="s">
        <v>41</v>
      </c>
      <c r="B152" s="6" t="s">
        <v>1417</v>
      </c>
      <c r="C152" s="9">
        <f>_xlfn.XLOOKUP(A:A,[1]SPRFSF0425!$A:$A,[1]SPRFSF0425!$S:$S,0,0)</f>
        <v>4002</v>
      </c>
    </row>
    <row r="153" spans="1:3" x14ac:dyDescent="0.2">
      <c r="A153" s="5" t="s">
        <v>42</v>
      </c>
      <c r="B153" s="6" t="s">
        <v>1418</v>
      </c>
      <c r="C153" s="9">
        <f>_xlfn.XLOOKUP(A:A,[1]SPRFSF0425!$A:$A,[1]SPRFSF0425!$S:$S,0,0)</f>
        <v>4575.8</v>
      </c>
    </row>
    <row r="154" spans="1:3" x14ac:dyDescent="0.2">
      <c r="A154" s="5" t="s">
        <v>43</v>
      </c>
      <c r="B154" s="6" t="s">
        <v>1419</v>
      </c>
      <c r="C154" s="9">
        <f>_xlfn.XLOOKUP(A:A,[1]SPRFSF0425!$A:$A,[1]SPRFSF0425!$S:$S,0,0)</f>
        <v>4893</v>
      </c>
    </row>
    <row r="155" spans="1:3" x14ac:dyDescent="0.2">
      <c r="A155" s="5" t="s">
        <v>44</v>
      </c>
      <c r="B155" s="6" t="s">
        <v>1420</v>
      </c>
      <c r="C155" s="9">
        <f>_xlfn.XLOOKUP(A:A,[1]SPRFSF0425!$A:$A,[1]SPRFSF0425!$S:$S,0,0)</f>
        <v>5718.6</v>
      </c>
    </row>
    <row r="156" spans="1:3" x14ac:dyDescent="0.2">
      <c r="A156" s="5" t="s">
        <v>45</v>
      </c>
      <c r="B156" s="6" t="s">
        <v>1421</v>
      </c>
      <c r="C156" s="9">
        <f>_xlfn.XLOOKUP(A:A,[1]SPRFSF0425!$A:$A,[1]SPRFSF0425!$S:$S,0,0)</f>
        <v>6549.2</v>
      </c>
    </row>
    <row r="157" spans="1:3" x14ac:dyDescent="0.2">
      <c r="A157" s="5" t="s">
        <v>810</v>
      </c>
      <c r="B157" s="6" t="s">
        <v>1798</v>
      </c>
      <c r="C157" s="9">
        <f>_xlfn.XLOOKUP(A:A,[1]SPRFSF0425!$A:$A,[1]SPRFSF0425!$S:$S,0,0)</f>
        <v>36917.4</v>
      </c>
    </row>
    <row r="158" spans="1:3" x14ac:dyDescent="0.2">
      <c r="A158" s="5" t="s">
        <v>61</v>
      </c>
      <c r="B158" s="6" t="s">
        <v>2393</v>
      </c>
      <c r="C158" s="9">
        <f>_xlfn.XLOOKUP(A:A,[1]SPRFSF0425!$A:$A,[1]SPRFSF0425!$S:$S,0,0)</f>
        <v>3861</v>
      </c>
    </row>
    <row r="159" spans="1:3" x14ac:dyDescent="0.2">
      <c r="A159" s="5" t="s">
        <v>62</v>
      </c>
      <c r="B159" s="6" t="s">
        <v>2394</v>
      </c>
      <c r="C159" s="9">
        <f>_xlfn.XLOOKUP(A:A,[1]SPRFSF0425!$A:$A,[1]SPRFSF0425!$S:$S,0,0)</f>
        <v>3861</v>
      </c>
    </row>
    <row r="160" spans="1:3" x14ac:dyDescent="0.2">
      <c r="A160" s="5" t="s">
        <v>63</v>
      </c>
      <c r="B160" s="6" t="s">
        <v>2395</v>
      </c>
      <c r="C160" s="9">
        <f>_xlfn.XLOOKUP(A:A,[1]SPRFSF0425!$A:$A,[1]SPRFSF0425!$S:$S,0,0)</f>
        <v>4253.6000000000004</v>
      </c>
    </row>
    <row r="161" spans="1:3" x14ac:dyDescent="0.2">
      <c r="A161" s="5" t="s">
        <v>60</v>
      </c>
      <c r="B161" s="6" t="s">
        <v>2396</v>
      </c>
      <c r="C161" s="9">
        <f>_xlfn.XLOOKUP(A:A,[1]SPRFSF0425!$A:$A,[1]SPRFSF0425!$S:$S,0,0)</f>
        <v>3156.4</v>
      </c>
    </row>
    <row r="162" spans="1:3" x14ac:dyDescent="0.2">
      <c r="A162" s="5" t="s">
        <v>68</v>
      </c>
      <c r="B162" s="6" t="s">
        <v>2397</v>
      </c>
      <c r="C162" s="9">
        <f>_xlfn.XLOOKUP(A:A,[1]SPRFSF0425!$A:$A,[1]SPRFSF0425!$S:$S,0,0)</f>
        <v>4299</v>
      </c>
    </row>
    <row r="163" spans="1:3" x14ac:dyDescent="0.2">
      <c r="A163" s="5" t="s">
        <v>69</v>
      </c>
      <c r="B163" s="6" t="s">
        <v>2398</v>
      </c>
      <c r="C163" s="9">
        <f>_xlfn.XLOOKUP(A:A,[1]SPRFSF0425!$A:$A,[1]SPRFSF0425!$S:$S,0,0)</f>
        <v>4299</v>
      </c>
    </row>
    <row r="164" spans="1:3" x14ac:dyDescent="0.2">
      <c r="A164" s="5" t="s">
        <v>70</v>
      </c>
      <c r="B164" s="6" t="s">
        <v>2399</v>
      </c>
      <c r="C164" s="9">
        <f>_xlfn.XLOOKUP(A:A,[1]SPRFSF0425!$A:$A,[1]SPRFSF0425!$S:$S,0,0)</f>
        <v>4626.2</v>
      </c>
    </row>
    <row r="165" spans="1:3" x14ac:dyDescent="0.2">
      <c r="A165" s="5" t="s">
        <v>71</v>
      </c>
      <c r="B165" s="6" t="s">
        <v>2400</v>
      </c>
      <c r="C165" s="9">
        <f>_xlfn.XLOOKUP(A:A,[1]SPRFSF0425!$A:$A,[1]SPRFSF0425!$S:$S,0,0)</f>
        <v>4626.2</v>
      </c>
    </row>
    <row r="166" spans="1:3" x14ac:dyDescent="0.2">
      <c r="A166" s="5" t="s">
        <v>938</v>
      </c>
      <c r="B166" s="6" t="s">
        <v>2401</v>
      </c>
      <c r="C166" s="9">
        <f>_xlfn.XLOOKUP(A:A,[1]SPRFSF0425!$A:$A,[1]SPRFSF0425!$S:$S,0,0)</f>
        <v>4888</v>
      </c>
    </row>
    <row r="167" spans="1:3" x14ac:dyDescent="0.2">
      <c r="A167" s="5" t="s">
        <v>939</v>
      </c>
      <c r="B167" s="6" t="s">
        <v>2402</v>
      </c>
      <c r="C167" s="9">
        <f>_xlfn.XLOOKUP(A:A,[1]SPRFSF0425!$A:$A,[1]SPRFSF0425!$S:$S,0,0)</f>
        <v>5084.3999999999996</v>
      </c>
    </row>
    <row r="168" spans="1:3" x14ac:dyDescent="0.2">
      <c r="A168" s="5" t="s">
        <v>67</v>
      </c>
      <c r="B168" s="6" t="s">
        <v>2403</v>
      </c>
      <c r="C168" s="9">
        <f>_xlfn.XLOOKUP(A:A,[1]SPRFSF0425!$A:$A,[1]SPRFSF0425!$S:$S,0,0)</f>
        <v>3433.2</v>
      </c>
    </row>
    <row r="169" spans="1:3" x14ac:dyDescent="0.2">
      <c r="A169" s="5" t="s">
        <v>65</v>
      </c>
      <c r="B169" s="6" t="s">
        <v>2404</v>
      </c>
      <c r="C169" s="9">
        <f>_xlfn.XLOOKUP(A:A,[1]SPRFSF0425!$A:$A,[1]SPRFSF0425!$S:$S,0,0)</f>
        <v>3695</v>
      </c>
    </row>
    <row r="170" spans="1:3" x14ac:dyDescent="0.2">
      <c r="A170" s="5" t="s">
        <v>66</v>
      </c>
      <c r="B170" s="6" t="s">
        <v>2405</v>
      </c>
      <c r="C170" s="9">
        <f>_xlfn.XLOOKUP(A:A,[1]SPRFSF0425!$A:$A,[1]SPRFSF0425!$S:$S,0,0)</f>
        <v>4299</v>
      </c>
    </row>
    <row r="171" spans="1:3" x14ac:dyDescent="0.2">
      <c r="A171" s="5" t="s">
        <v>64</v>
      </c>
      <c r="B171" s="6" t="s">
        <v>2406</v>
      </c>
      <c r="C171" s="9">
        <f>_xlfn.XLOOKUP(A:A,[1]SPRFSF0425!$A:$A,[1]SPRFSF0425!$S:$S,0,0)</f>
        <v>3005.2</v>
      </c>
    </row>
    <row r="172" spans="1:3" x14ac:dyDescent="0.2">
      <c r="A172" s="5" t="s">
        <v>73</v>
      </c>
      <c r="B172" s="6" t="s">
        <v>2407</v>
      </c>
      <c r="C172" s="9">
        <f>_xlfn.XLOOKUP(A:A,[1]SPRFSF0425!$A:$A,[1]SPRFSF0425!$S:$S,0,0)</f>
        <v>5084.3999999999996</v>
      </c>
    </row>
    <row r="173" spans="1:3" x14ac:dyDescent="0.2">
      <c r="A173" s="5" t="s">
        <v>74</v>
      </c>
      <c r="B173" s="6" t="s">
        <v>2408</v>
      </c>
      <c r="C173" s="9">
        <f>_xlfn.XLOOKUP(A:A,[1]SPRFSF0425!$A:$A,[1]SPRFSF0425!$S:$S,0,0)</f>
        <v>5084.3999999999996</v>
      </c>
    </row>
    <row r="174" spans="1:3" x14ac:dyDescent="0.2">
      <c r="A174" s="5" t="s">
        <v>940</v>
      </c>
      <c r="B174" s="6" t="s">
        <v>2409</v>
      </c>
      <c r="C174" s="9">
        <f>_xlfn.XLOOKUP(A:A,[1]SPRFSF0425!$A:$A,[1]SPRFSF0425!$S:$S,0,0)</f>
        <v>5980.4</v>
      </c>
    </row>
    <row r="175" spans="1:3" x14ac:dyDescent="0.2">
      <c r="A175" s="5" t="s">
        <v>72</v>
      </c>
      <c r="B175" s="6" t="s">
        <v>2410</v>
      </c>
      <c r="C175" s="9">
        <f>_xlfn.XLOOKUP(A:A,[1]SPRFSF0425!$A:$A,[1]SPRFSF0425!$S:$S,0,0)</f>
        <v>4127.8</v>
      </c>
    </row>
    <row r="176" spans="1:3" x14ac:dyDescent="0.2">
      <c r="A176" s="5" t="s">
        <v>76</v>
      </c>
      <c r="B176" s="6" t="s">
        <v>2411</v>
      </c>
      <c r="C176" s="9">
        <f>_xlfn.XLOOKUP(A:A,[1]SPRFSF0425!$A:$A,[1]SPRFSF0425!$S:$S,0,0)</f>
        <v>5824.2</v>
      </c>
    </row>
    <row r="177" spans="1:3" x14ac:dyDescent="0.2">
      <c r="A177" s="5" t="s">
        <v>77</v>
      </c>
      <c r="B177" s="6" t="s">
        <v>2412</v>
      </c>
      <c r="C177" s="9">
        <f>_xlfn.XLOOKUP(A:A,[1]SPRFSF0425!$A:$A,[1]SPRFSF0425!$S:$S,0,0)</f>
        <v>5824.2</v>
      </c>
    </row>
    <row r="178" spans="1:3" x14ac:dyDescent="0.2">
      <c r="A178" s="5" t="s">
        <v>78</v>
      </c>
      <c r="B178" s="6" t="s">
        <v>2413</v>
      </c>
      <c r="C178" s="9">
        <f>_xlfn.XLOOKUP(A:A,[1]SPRFSF0425!$A:$A,[1]SPRFSF0425!$S:$S,0,0)</f>
        <v>6574.4</v>
      </c>
    </row>
    <row r="179" spans="1:3" x14ac:dyDescent="0.2">
      <c r="A179" s="5" t="s">
        <v>75</v>
      </c>
      <c r="B179" s="6" t="s">
        <v>2414</v>
      </c>
      <c r="C179" s="9">
        <f>_xlfn.XLOOKUP(A:A,[1]SPRFSF0425!$A:$A,[1]SPRFSF0425!$S:$S,0,0)</f>
        <v>5472</v>
      </c>
    </row>
    <row r="180" spans="1:3" x14ac:dyDescent="0.2">
      <c r="A180" s="5" t="s">
        <v>84</v>
      </c>
      <c r="B180" s="6" t="s">
        <v>2415</v>
      </c>
      <c r="C180" s="9">
        <f>_xlfn.XLOOKUP(A:A,[1]SPRFSF0425!$A:$A,[1]SPRFSF0425!$S:$S,0,0)</f>
        <v>6891.4</v>
      </c>
    </row>
    <row r="181" spans="1:3" x14ac:dyDescent="0.2">
      <c r="A181" s="5" t="s">
        <v>85</v>
      </c>
      <c r="B181" s="6" t="s">
        <v>2416</v>
      </c>
      <c r="C181" s="9">
        <f>_xlfn.XLOOKUP(A:A,[1]SPRFSF0425!$A:$A,[1]SPRFSF0425!$S:$S,0,0)</f>
        <v>6891.4</v>
      </c>
    </row>
    <row r="182" spans="1:3" x14ac:dyDescent="0.2">
      <c r="A182" s="5" t="s">
        <v>86</v>
      </c>
      <c r="B182" s="6" t="s">
        <v>2417</v>
      </c>
      <c r="C182" s="9">
        <f>_xlfn.XLOOKUP(A:A,[1]SPRFSF0425!$A:$A,[1]SPRFSF0425!$S:$S,0,0)</f>
        <v>7802.6</v>
      </c>
    </row>
    <row r="183" spans="1:3" x14ac:dyDescent="0.2">
      <c r="A183" s="5" t="s">
        <v>83</v>
      </c>
      <c r="B183" s="6" t="s">
        <v>2418</v>
      </c>
      <c r="C183" s="9">
        <f>_xlfn.XLOOKUP(A:A,[1]SPRFSF0425!$A:$A,[1]SPRFSF0425!$S:$S,0,0)</f>
        <v>6055.8</v>
      </c>
    </row>
    <row r="184" spans="1:3" x14ac:dyDescent="0.2">
      <c r="A184" s="5" t="s">
        <v>80</v>
      </c>
      <c r="B184" s="6" t="s">
        <v>2419</v>
      </c>
      <c r="C184" s="9">
        <f>_xlfn.XLOOKUP(A:A,[1]SPRFSF0425!$A:$A,[1]SPRFSF0425!$S:$S,0,0)</f>
        <v>5763.8</v>
      </c>
    </row>
    <row r="185" spans="1:3" x14ac:dyDescent="0.2">
      <c r="A185" s="5" t="s">
        <v>81</v>
      </c>
      <c r="B185" s="6" t="s">
        <v>2420</v>
      </c>
      <c r="C185" s="9">
        <f>_xlfn.XLOOKUP(A:A,[1]SPRFSF0425!$A:$A,[1]SPRFSF0425!$S:$S,0,0)</f>
        <v>5763.8</v>
      </c>
    </row>
    <row r="186" spans="1:3" x14ac:dyDescent="0.2">
      <c r="A186" s="5" t="s">
        <v>82</v>
      </c>
      <c r="B186" s="6" t="s">
        <v>2421</v>
      </c>
      <c r="C186" s="9">
        <f>_xlfn.XLOOKUP(A:A,[1]SPRFSF0425!$A:$A,[1]SPRFSF0425!$S:$S,0,0)</f>
        <v>6644.8</v>
      </c>
    </row>
    <row r="187" spans="1:3" x14ac:dyDescent="0.2">
      <c r="A187" s="5" t="s">
        <v>79</v>
      </c>
      <c r="B187" s="6" t="s">
        <v>2422</v>
      </c>
      <c r="C187" s="9">
        <f>_xlfn.XLOOKUP(A:A,[1]SPRFSF0425!$A:$A,[1]SPRFSF0425!$S:$S,0,0)</f>
        <v>4968.6000000000004</v>
      </c>
    </row>
    <row r="188" spans="1:3" x14ac:dyDescent="0.2">
      <c r="A188" s="5" t="s">
        <v>88</v>
      </c>
      <c r="B188" s="6" t="s">
        <v>2423</v>
      </c>
      <c r="C188" s="9">
        <f>_xlfn.XLOOKUP(A:A,[1]SPRFSF0425!$A:$A,[1]SPRFSF0425!$S:$S,0,0)</f>
        <v>8089.6</v>
      </c>
    </row>
    <row r="189" spans="1:3" x14ac:dyDescent="0.2">
      <c r="A189" s="5" t="s">
        <v>89</v>
      </c>
      <c r="B189" s="6" t="s">
        <v>2424</v>
      </c>
      <c r="C189" s="9">
        <f>_xlfn.XLOOKUP(A:A,[1]SPRFSF0425!$A:$A,[1]SPRFSF0425!$S:$S,0,0)</f>
        <v>8089.6</v>
      </c>
    </row>
    <row r="190" spans="1:3" x14ac:dyDescent="0.2">
      <c r="A190" s="5" t="s">
        <v>90</v>
      </c>
      <c r="B190" s="6" t="s">
        <v>2425</v>
      </c>
      <c r="C190" s="9">
        <f>_xlfn.XLOOKUP(A:A,[1]SPRFSF0425!$A:$A,[1]SPRFSF0425!$S:$S,0,0)</f>
        <v>9252.4</v>
      </c>
    </row>
    <row r="191" spans="1:3" x14ac:dyDescent="0.2">
      <c r="A191" s="5" t="s">
        <v>87</v>
      </c>
      <c r="B191" s="6" t="s">
        <v>2426</v>
      </c>
      <c r="C191" s="9">
        <f>_xlfn.XLOOKUP(A:A,[1]SPRFSF0425!$A:$A,[1]SPRFSF0425!$S:$S,0,0)</f>
        <v>7410</v>
      </c>
    </row>
    <row r="192" spans="1:3" x14ac:dyDescent="0.2">
      <c r="A192" s="5" t="s">
        <v>2316</v>
      </c>
      <c r="B192" s="6" t="s">
        <v>2351</v>
      </c>
      <c r="C192" s="9">
        <f>_xlfn.XLOOKUP(A:A,[1]SPRFSF0425!$A:$A,[1]SPRFSF0425!$S:$S,0,0)</f>
        <v>10707.8</v>
      </c>
    </row>
    <row r="193" spans="1:3" x14ac:dyDescent="0.2">
      <c r="A193" s="5" t="s">
        <v>2317</v>
      </c>
      <c r="B193" s="6" t="s">
        <v>2352</v>
      </c>
      <c r="C193" s="9">
        <f>_xlfn.XLOOKUP(A:A,[1]SPRFSF0425!$A:$A,[1]SPRFSF0425!$S:$S,0,0)</f>
        <v>11466.6</v>
      </c>
    </row>
    <row r="194" spans="1:3" x14ac:dyDescent="0.2">
      <c r="A194" s="7" t="s">
        <v>2318</v>
      </c>
      <c r="B194" s="6" t="s">
        <v>2353</v>
      </c>
      <c r="C194" s="9">
        <f>_xlfn.XLOOKUP(A:A,[1]SPRFSF0425!$A:$A,[1]SPRFSF0425!$S:$S,0,0)</f>
        <v>13211.2</v>
      </c>
    </row>
    <row r="195" spans="1:3" x14ac:dyDescent="0.2">
      <c r="A195" s="5" t="s">
        <v>2319</v>
      </c>
      <c r="B195" s="6" t="s">
        <v>2354</v>
      </c>
      <c r="C195" s="9">
        <f>_xlfn.XLOOKUP(A:A,[1]SPRFSF0425!$A:$A,[1]SPRFSF0425!$S:$S,0,0)</f>
        <v>7750.8</v>
      </c>
    </row>
    <row r="196" spans="1:3" x14ac:dyDescent="0.2">
      <c r="A196" s="5" t="s">
        <v>2320</v>
      </c>
      <c r="B196" s="6" t="s">
        <v>2355</v>
      </c>
      <c r="C196" s="9">
        <f>_xlfn.XLOOKUP(A:A,[1]SPRFSF0425!$A:$A,[1]SPRFSF0425!$S:$S,0,0)</f>
        <v>8743.6</v>
      </c>
    </row>
    <row r="197" spans="1:3" x14ac:dyDescent="0.2">
      <c r="A197" s="5" t="s">
        <v>2321</v>
      </c>
      <c r="B197" s="6" t="s">
        <v>2356</v>
      </c>
      <c r="C197" s="9">
        <f>_xlfn.XLOOKUP(A:A,[1]SPRFSF0425!$A:$A,[1]SPRFSF0425!$S:$S,0,0)</f>
        <v>8842.7999999999993</v>
      </c>
    </row>
    <row r="198" spans="1:3" x14ac:dyDescent="0.2">
      <c r="A198" s="5" t="s">
        <v>2322</v>
      </c>
      <c r="B198" s="6" t="s">
        <v>2357</v>
      </c>
      <c r="C198" s="9">
        <f>_xlfn.XLOOKUP(A:A,[1]SPRFSF0425!$A:$A,[1]SPRFSF0425!$S:$S,0,0)</f>
        <v>8148</v>
      </c>
    </row>
    <row r="199" spans="1:3" x14ac:dyDescent="0.2">
      <c r="A199" s="5" t="s">
        <v>2323</v>
      </c>
      <c r="B199" s="6" t="s">
        <v>2358</v>
      </c>
      <c r="C199" s="9">
        <f>_xlfn.XLOOKUP(A:A,[1]SPRFSF0425!$A:$A,[1]SPRFSF0425!$S:$S,0,0)</f>
        <v>8552.2000000000007</v>
      </c>
    </row>
    <row r="200" spans="1:3" x14ac:dyDescent="0.2">
      <c r="A200" s="5" t="s">
        <v>2324</v>
      </c>
      <c r="B200" s="6" t="s">
        <v>2359</v>
      </c>
      <c r="C200" s="9">
        <f>_xlfn.XLOOKUP(A:A,[1]SPRFSF0425!$A:$A,[1]SPRFSF0425!$S:$S,0,0)</f>
        <v>10353.4</v>
      </c>
    </row>
    <row r="201" spans="1:3" x14ac:dyDescent="0.2">
      <c r="A201" s="5" t="s">
        <v>92</v>
      </c>
      <c r="B201" s="6" t="s">
        <v>2427</v>
      </c>
      <c r="C201" s="9">
        <f>_xlfn.XLOOKUP(A:A,[1]SPRFSF0425!$A:$A,[1]SPRFSF0425!$S:$S,0,0)</f>
        <v>7369.8</v>
      </c>
    </row>
    <row r="202" spans="1:3" x14ac:dyDescent="0.2">
      <c r="A202" s="5" t="s">
        <v>93</v>
      </c>
      <c r="B202" s="6" t="s">
        <v>2428</v>
      </c>
      <c r="C202" s="9">
        <f>_xlfn.XLOOKUP(A:A,[1]SPRFSF0425!$A:$A,[1]SPRFSF0425!$S:$S,0,0)</f>
        <v>7369.8</v>
      </c>
    </row>
    <row r="203" spans="1:3" x14ac:dyDescent="0.2">
      <c r="A203" s="5" t="s">
        <v>94</v>
      </c>
      <c r="B203" s="6" t="s">
        <v>2429</v>
      </c>
      <c r="C203" s="9">
        <f>_xlfn.XLOOKUP(A:A,[1]SPRFSF0425!$A:$A,[1]SPRFSF0425!$S:$S,0,0)</f>
        <v>7681.8</v>
      </c>
    </row>
    <row r="204" spans="1:3" x14ac:dyDescent="0.2">
      <c r="A204" s="5" t="s">
        <v>95</v>
      </c>
      <c r="B204" s="6" t="s">
        <v>2430</v>
      </c>
      <c r="C204" s="9">
        <f>_xlfn.XLOOKUP(A:A,[1]SPRFSF0425!$A:$A,[1]SPRFSF0425!$S:$S,0,0)</f>
        <v>8220.4</v>
      </c>
    </row>
    <row r="205" spans="1:3" x14ac:dyDescent="0.2">
      <c r="A205" s="5" t="s">
        <v>941</v>
      </c>
      <c r="B205" s="6" t="s">
        <v>2431</v>
      </c>
      <c r="C205" s="9">
        <f>_xlfn.XLOOKUP(A:A,[1]SPRFSF0425!$A:$A,[1]SPRFSF0425!$S:$S,0,0)</f>
        <v>9161.7999999999993</v>
      </c>
    </row>
    <row r="206" spans="1:3" x14ac:dyDescent="0.2">
      <c r="A206" s="5" t="s">
        <v>91</v>
      </c>
      <c r="B206" s="6" t="s">
        <v>2432</v>
      </c>
      <c r="C206" s="9">
        <f>_xlfn.XLOOKUP(A:A,[1]SPRFSF0425!$A:$A,[1]SPRFSF0425!$S:$S,0,0)</f>
        <v>6670</v>
      </c>
    </row>
    <row r="207" spans="1:3" x14ac:dyDescent="0.2">
      <c r="A207" s="5" t="s">
        <v>101</v>
      </c>
      <c r="B207" s="6" t="s">
        <v>2433</v>
      </c>
      <c r="C207" s="9">
        <f>_xlfn.XLOOKUP(A:A,[1]SPRFSF0425!$A:$A,[1]SPRFSF0425!$S:$S,0,0)</f>
        <v>8718.7999999999993</v>
      </c>
    </row>
    <row r="208" spans="1:3" x14ac:dyDescent="0.2">
      <c r="A208" s="5" t="s">
        <v>102</v>
      </c>
      <c r="B208" s="6" t="s">
        <v>2434</v>
      </c>
      <c r="C208" s="9">
        <f>_xlfn.XLOOKUP(A:A,[1]SPRFSF0425!$A:$A,[1]SPRFSF0425!$S:$S,0,0)</f>
        <v>8718.7999999999993</v>
      </c>
    </row>
    <row r="209" spans="1:3" x14ac:dyDescent="0.2">
      <c r="A209" s="5" t="s">
        <v>103</v>
      </c>
      <c r="B209" s="6" t="s">
        <v>2435</v>
      </c>
      <c r="C209" s="9">
        <f>_xlfn.XLOOKUP(A:A,[1]SPRFSF0425!$A:$A,[1]SPRFSF0425!$S:$S,0,0)</f>
        <v>9026</v>
      </c>
    </row>
    <row r="210" spans="1:3" x14ac:dyDescent="0.2">
      <c r="A210" s="5" t="s">
        <v>104</v>
      </c>
      <c r="B210" s="6" t="s">
        <v>2436</v>
      </c>
      <c r="C210" s="9">
        <f>_xlfn.XLOOKUP(A:A,[1]SPRFSF0425!$A:$A,[1]SPRFSF0425!$S:$S,0,0)</f>
        <v>9972.4</v>
      </c>
    </row>
    <row r="211" spans="1:3" x14ac:dyDescent="0.2">
      <c r="A211" s="5" t="s">
        <v>100</v>
      </c>
      <c r="B211" s="6" t="s">
        <v>2437</v>
      </c>
      <c r="C211" s="9">
        <f>_xlfn.XLOOKUP(A:A,[1]SPRFSF0425!$A:$A,[1]SPRFSF0425!$S:$S,0,0)</f>
        <v>7963.6</v>
      </c>
    </row>
    <row r="212" spans="1:3" x14ac:dyDescent="0.2">
      <c r="A212" s="5" t="s">
        <v>97</v>
      </c>
      <c r="B212" s="6" t="s">
        <v>2438</v>
      </c>
      <c r="C212" s="9">
        <f>_xlfn.XLOOKUP(A:A,[1]SPRFSF0425!$A:$A,[1]SPRFSF0425!$S:$S,0,0)</f>
        <v>7410</v>
      </c>
    </row>
    <row r="213" spans="1:3" x14ac:dyDescent="0.2">
      <c r="A213" s="5" t="s">
        <v>98</v>
      </c>
      <c r="B213" s="6" t="s">
        <v>2439</v>
      </c>
      <c r="C213" s="9">
        <f>_xlfn.XLOOKUP(A:A,[1]SPRFSF0425!$A:$A,[1]SPRFSF0425!$S:$S,0,0)</f>
        <v>7410</v>
      </c>
    </row>
    <row r="214" spans="1:3" x14ac:dyDescent="0.2">
      <c r="A214" s="5" t="s">
        <v>99</v>
      </c>
      <c r="B214" s="6" t="s">
        <v>2440</v>
      </c>
      <c r="C214" s="9">
        <f>_xlfn.XLOOKUP(A:A,[1]SPRFSF0425!$A:$A,[1]SPRFSF0425!$S:$S,0,0)</f>
        <v>7732.2</v>
      </c>
    </row>
    <row r="215" spans="1:3" x14ac:dyDescent="0.2">
      <c r="A215" s="5" t="s">
        <v>96</v>
      </c>
      <c r="B215" s="6" t="s">
        <v>2441</v>
      </c>
      <c r="C215" s="9">
        <f>_xlfn.XLOOKUP(A:A,[1]SPRFSF0425!$A:$A,[1]SPRFSF0425!$S:$S,0,0)</f>
        <v>6881.4</v>
      </c>
    </row>
    <row r="216" spans="1:3" x14ac:dyDescent="0.2">
      <c r="A216" s="5" t="s">
        <v>105</v>
      </c>
      <c r="B216" s="6" t="s">
        <v>2442</v>
      </c>
      <c r="C216" s="9">
        <f>_xlfn.XLOOKUP(A:A,[1]SPRFSF0425!$A:$A,[1]SPRFSF0425!$S:$S,0,0)</f>
        <v>10415.200000000001</v>
      </c>
    </row>
    <row r="217" spans="1:3" x14ac:dyDescent="0.2">
      <c r="A217" s="5" t="s">
        <v>106</v>
      </c>
      <c r="B217" s="6" t="s">
        <v>2443</v>
      </c>
      <c r="C217" s="9">
        <f>_xlfn.XLOOKUP(A:A,[1]SPRFSF0425!$A:$A,[1]SPRFSF0425!$S:$S,0,0)</f>
        <v>11205.6</v>
      </c>
    </row>
    <row r="218" spans="1:3" x14ac:dyDescent="0.2">
      <c r="A218" s="5" t="s">
        <v>942</v>
      </c>
      <c r="B218" s="6" t="s">
        <v>2444</v>
      </c>
      <c r="C218" s="9">
        <f>_xlfn.XLOOKUP(A:A,[1]SPRFSF0425!$A:$A,[1]SPRFSF0425!$S:$S,0,0)</f>
        <v>12277.8</v>
      </c>
    </row>
    <row r="219" spans="1:3" x14ac:dyDescent="0.2">
      <c r="A219" s="5" t="s">
        <v>943</v>
      </c>
      <c r="B219" s="6" t="s">
        <v>2445</v>
      </c>
      <c r="C219" s="9">
        <f>_xlfn.XLOOKUP(A:A,[1]SPRFSF0425!$A:$A,[1]SPRFSF0425!$S:$S,0,0)</f>
        <v>10561.2</v>
      </c>
    </row>
    <row r="220" spans="1:3" x14ac:dyDescent="0.2">
      <c r="A220" s="5" t="s">
        <v>944</v>
      </c>
      <c r="B220" s="6" t="s">
        <v>2446</v>
      </c>
      <c r="C220" s="9">
        <f>_xlfn.XLOOKUP(A:A,[1]SPRFSF0425!$A:$A,[1]SPRFSF0425!$S:$S,0,0)</f>
        <v>10561.2</v>
      </c>
    </row>
    <row r="221" spans="1:3" x14ac:dyDescent="0.2">
      <c r="A221" s="5" t="s">
        <v>108</v>
      </c>
      <c r="B221" s="6" t="s">
        <v>2447</v>
      </c>
      <c r="C221" s="9">
        <f>_xlfn.XLOOKUP(A:A,[1]SPRFSF0425!$A:$A,[1]SPRFSF0425!$S:$S,0,0)</f>
        <v>10928.8</v>
      </c>
    </row>
    <row r="222" spans="1:3" x14ac:dyDescent="0.2">
      <c r="A222" s="5" t="s">
        <v>107</v>
      </c>
      <c r="B222" s="6" t="s">
        <v>2448</v>
      </c>
      <c r="C222" s="9">
        <f>_xlfn.XLOOKUP(A:A,[1]SPRFSF0425!$A:$A,[1]SPRFSF0425!$S:$S,0,0)</f>
        <v>9413.6</v>
      </c>
    </row>
    <row r="223" spans="1:3" x14ac:dyDescent="0.2">
      <c r="A223" s="5" t="s">
        <v>109</v>
      </c>
      <c r="B223" s="6" t="s">
        <v>2450</v>
      </c>
      <c r="C223" s="9">
        <f>_xlfn.XLOOKUP(A:A,[1]SPRFSF0425!$A:$A,[1]SPRFSF0425!$S:$S,0,0)</f>
        <v>13984.4</v>
      </c>
    </row>
    <row r="224" spans="1:3" x14ac:dyDescent="0.2">
      <c r="A224" s="5" t="s">
        <v>110</v>
      </c>
      <c r="B224" s="6" t="s">
        <v>1827</v>
      </c>
      <c r="C224" s="9">
        <f>_xlfn.XLOOKUP(A:A,[1]SPRFSF0425!$A:$A,[1]SPRFSF0425!$S:$S,0,0)</f>
        <v>282</v>
      </c>
    </row>
    <row r="225" spans="1:3" x14ac:dyDescent="0.2">
      <c r="A225" s="5" t="s">
        <v>111</v>
      </c>
      <c r="B225" s="6" t="s">
        <v>1828</v>
      </c>
      <c r="C225" s="9">
        <f>_xlfn.XLOOKUP(A:A,[1]SPRFSF0425!$A:$A,[1]SPRFSF0425!$S:$S,0,0)</f>
        <v>287</v>
      </c>
    </row>
    <row r="226" spans="1:3" x14ac:dyDescent="0.2">
      <c r="A226" s="5" t="s">
        <v>112</v>
      </c>
      <c r="B226" s="6" t="s">
        <v>1829</v>
      </c>
      <c r="C226" s="9">
        <f>_xlfn.XLOOKUP(A:A,[1]SPRFSF0425!$A:$A,[1]SPRFSF0425!$S:$S,0,0)</f>
        <v>362.4</v>
      </c>
    </row>
    <row r="227" spans="1:3" x14ac:dyDescent="0.2">
      <c r="A227" s="5" t="s">
        <v>113</v>
      </c>
      <c r="B227" s="6" t="s">
        <v>1352</v>
      </c>
      <c r="C227" s="9">
        <f>_xlfn.XLOOKUP(A:A,[1]SPRFSF0425!$A:$A,[1]SPRFSF0425!$S:$S,0,0)</f>
        <v>1721.6</v>
      </c>
    </row>
    <row r="228" spans="1:3" x14ac:dyDescent="0.2">
      <c r="A228" s="5" t="s">
        <v>114</v>
      </c>
      <c r="B228" s="6" t="s">
        <v>1350</v>
      </c>
      <c r="C228" s="9">
        <f>_xlfn.XLOOKUP(A:A,[1]SPRFSF0425!$A:$A,[1]SPRFSF0425!$S:$S,0,0)</f>
        <v>2340.8000000000002</v>
      </c>
    </row>
    <row r="229" spans="1:3" x14ac:dyDescent="0.2">
      <c r="A229" s="5" t="s">
        <v>115</v>
      </c>
      <c r="B229" s="6" t="s">
        <v>1351</v>
      </c>
      <c r="C229" s="9">
        <f>_xlfn.XLOOKUP(A:A,[1]SPRFSF0425!$A:$A,[1]SPRFSF0425!$S:$S,0,0)</f>
        <v>2340.8000000000002</v>
      </c>
    </row>
    <row r="230" spans="1:3" x14ac:dyDescent="0.2">
      <c r="A230" s="5" t="s">
        <v>116</v>
      </c>
      <c r="B230" s="6" t="s">
        <v>1355</v>
      </c>
      <c r="C230" s="9">
        <f>_xlfn.XLOOKUP(A:A,[1]SPRFSF0425!$A:$A,[1]SPRFSF0425!$S:$S,0,0)</f>
        <v>1721.6</v>
      </c>
    </row>
    <row r="231" spans="1:3" x14ac:dyDescent="0.2">
      <c r="A231" s="5" t="s">
        <v>117</v>
      </c>
      <c r="B231" s="6" t="s">
        <v>1353</v>
      </c>
      <c r="C231" s="9">
        <f>_xlfn.XLOOKUP(A:A,[1]SPRFSF0425!$A:$A,[1]SPRFSF0425!$S:$S,0,0)</f>
        <v>2340.8000000000002</v>
      </c>
    </row>
    <row r="232" spans="1:3" x14ac:dyDescent="0.2">
      <c r="A232" s="5" t="s">
        <v>118</v>
      </c>
      <c r="B232" s="6" t="s">
        <v>1354</v>
      </c>
      <c r="C232" s="9">
        <f>_xlfn.XLOOKUP(A:A,[1]SPRFSF0425!$A:$A,[1]SPRFSF0425!$S:$S,0,0)</f>
        <v>2340.8000000000002</v>
      </c>
    </row>
    <row r="233" spans="1:3" x14ac:dyDescent="0.2">
      <c r="A233" s="5" t="s">
        <v>945</v>
      </c>
      <c r="B233" s="6" t="s">
        <v>1365</v>
      </c>
      <c r="C233" s="9">
        <f>_xlfn.XLOOKUP(A:A,[1]SPRFSF0425!$A:$A,[1]SPRFSF0425!$S:$S,0,0)</f>
        <v>3322.4</v>
      </c>
    </row>
    <row r="234" spans="1:3" x14ac:dyDescent="0.2">
      <c r="A234" s="5" t="s">
        <v>946</v>
      </c>
      <c r="B234" s="6" t="s">
        <v>1362</v>
      </c>
      <c r="C234" s="9">
        <f>_xlfn.XLOOKUP(A:A,[1]SPRFSF0425!$A:$A,[1]SPRFSF0425!$S:$S,0,0)</f>
        <v>3805.6</v>
      </c>
    </row>
    <row r="235" spans="1:3" x14ac:dyDescent="0.2">
      <c r="A235" s="5" t="s">
        <v>947</v>
      </c>
      <c r="B235" s="6" t="s">
        <v>1363</v>
      </c>
      <c r="C235" s="9">
        <f>_xlfn.XLOOKUP(A:A,[1]SPRFSF0425!$A:$A,[1]SPRFSF0425!$S:$S,0,0)</f>
        <v>3805.6</v>
      </c>
    </row>
    <row r="236" spans="1:3" x14ac:dyDescent="0.2">
      <c r="A236" s="5" t="s">
        <v>948</v>
      </c>
      <c r="B236" s="6" t="s">
        <v>1364</v>
      </c>
      <c r="C236" s="9">
        <f>_xlfn.XLOOKUP(A:A,[1]SPRFSF0425!$A:$A,[1]SPRFSF0425!$S:$S,0,0)</f>
        <v>4052.4</v>
      </c>
    </row>
    <row r="237" spans="1:3" x14ac:dyDescent="0.2">
      <c r="A237" s="5" t="s">
        <v>949</v>
      </c>
      <c r="B237" s="6" t="s">
        <v>1369</v>
      </c>
      <c r="C237" s="9">
        <f>_xlfn.XLOOKUP(A:A,[1]SPRFSF0425!$A:$A,[1]SPRFSF0425!$S:$S,0,0)</f>
        <v>3322.4</v>
      </c>
    </row>
    <row r="238" spans="1:3" x14ac:dyDescent="0.2">
      <c r="A238" s="5" t="s">
        <v>119</v>
      </c>
      <c r="B238" s="6" t="s">
        <v>1366</v>
      </c>
      <c r="C238" s="9">
        <f>_xlfn.XLOOKUP(A:A,[1]SPRFSF0425!$A:$A,[1]SPRFSF0425!$S:$S,0,0)</f>
        <v>3805.6</v>
      </c>
    </row>
    <row r="239" spans="1:3" x14ac:dyDescent="0.2">
      <c r="A239" s="5" t="s">
        <v>120</v>
      </c>
      <c r="B239" s="6" t="s">
        <v>1367</v>
      </c>
      <c r="C239" s="9">
        <f>_xlfn.XLOOKUP(A:A,[1]SPRFSF0425!$A:$A,[1]SPRFSF0425!$S:$S,0,0)</f>
        <v>3805.6</v>
      </c>
    </row>
    <row r="240" spans="1:3" x14ac:dyDescent="0.2">
      <c r="A240" s="5" t="s">
        <v>950</v>
      </c>
      <c r="B240" s="6" t="s">
        <v>1368</v>
      </c>
      <c r="C240" s="9">
        <f>_xlfn.XLOOKUP(A:A,[1]SPRFSF0425!$A:$A,[1]SPRFSF0425!$S:$S,0,0)</f>
        <v>4052.4</v>
      </c>
    </row>
    <row r="241" spans="1:3" x14ac:dyDescent="0.2">
      <c r="A241" s="5" t="s">
        <v>125</v>
      </c>
      <c r="B241" s="6" t="s">
        <v>1376</v>
      </c>
      <c r="C241" s="9">
        <f>_xlfn.XLOOKUP(A:A,[1]SPRFSF0425!$A:$A,[1]SPRFSF0425!$S:$S,0,0)</f>
        <v>3282.2</v>
      </c>
    </row>
    <row r="242" spans="1:3" x14ac:dyDescent="0.2">
      <c r="A242" s="5" t="s">
        <v>126</v>
      </c>
      <c r="B242" s="6" t="s">
        <v>1373</v>
      </c>
      <c r="C242" s="9">
        <f>_xlfn.XLOOKUP(A:A,[1]SPRFSF0425!$A:$A,[1]SPRFSF0425!$S:$S,0,0)</f>
        <v>3362.8</v>
      </c>
    </row>
    <row r="243" spans="1:3" x14ac:dyDescent="0.2">
      <c r="A243" s="5" t="s">
        <v>127</v>
      </c>
      <c r="B243" s="6" t="s">
        <v>1374</v>
      </c>
      <c r="C243" s="9">
        <f>_xlfn.XLOOKUP(A:A,[1]SPRFSF0425!$A:$A,[1]SPRFSF0425!$S:$S,0,0)</f>
        <v>3362.8</v>
      </c>
    </row>
    <row r="244" spans="1:3" x14ac:dyDescent="0.2">
      <c r="A244" s="5" t="s">
        <v>128</v>
      </c>
      <c r="B244" s="6" t="s">
        <v>1375</v>
      </c>
      <c r="C244" s="9">
        <f>_xlfn.XLOOKUP(A:A,[1]SPRFSF0425!$A:$A,[1]SPRFSF0425!$S:$S,0,0)</f>
        <v>3473.4</v>
      </c>
    </row>
    <row r="245" spans="1:3" x14ac:dyDescent="0.2">
      <c r="A245" s="5" t="s">
        <v>951</v>
      </c>
      <c r="B245" s="6" t="s">
        <v>1377</v>
      </c>
      <c r="C245" s="9">
        <f>_xlfn.XLOOKUP(A:A,[1]SPRFSF0425!$A:$A,[1]SPRFSF0425!$S:$S,0,0)</f>
        <v>3624.4</v>
      </c>
    </row>
    <row r="246" spans="1:3" x14ac:dyDescent="0.2">
      <c r="A246" s="5" t="s">
        <v>121</v>
      </c>
      <c r="B246" s="6" t="s">
        <v>1378</v>
      </c>
      <c r="C246" s="9">
        <f>_xlfn.XLOOKUP(A:A,[1]SPRFSF0425!$A:$A,[1]SPRFSF0425!$S:$S,0,0)</f>
        <v>3695</v>
      </c>
    </row>
    <row r="247" spans="1:3" x14ac:dyDescent="0.2">
      <c r="A247" s="5" t="s">
        <v>952</v>
      </c>
      <c r="B247" s="6" t="s">
        <v>1386</v>
      </c>
      <c r="C247" s="9">
        <f>_xlfn.XLOOKUP(A:A,[1]SPRFSF0425!$A:$A,[1]SPRFSF0425!$S:$S,0,0)</f>
        <v>4334.2</v>
      </c>
    </row>
    <row r="248" spans="1:3" x14ac:dyDescent="0.2">
      <c r="A248" s="5" t="s">
        <v>953</v>
      </c>
      <c r="B248" s="6" t="s">
        <v>1383</v>
      </c>
      <c r="C248" s="9">
        <f>_xlfn.XLOOKUP(A:A,[1]SPRFSF0425!$A:$A,[1]SPRFSF0425!$S:$S,0,0)</f>
        <v>4525.6000000000004</v>
      </c>
    </row>
    <row r="249" spans="1:3" x14ac:dyDescent="0.2">
      <c r="A249" s="5" t="s">
        <v>954</v>
      </c>
      <c r="B249" s="6" t="s">
        <v>1384</v>
      </c>
      <c r="C249" s="9">
        <f>_xlfn.XLOOKUP(A:A,[1]SPRFSF0425!$A:$A,[1]SPRFSF0425!$S:$S,0,0)</f>
        <v>4525.6000000000004</v>
      </c>
    </row>
    <row r="250" spans="1:3" x14ac:dyDescent="0.2">
      <c r="A250" s="5" t="s">
        <v>122</v>
      </c>
      <c r="B250" s="6" t="s">
        <v>1385</v>
      </c>
      <c r="C250" s="9">
        <f>_xlfn.XLOOKUP(A:A,[1]SPRFSF0425!$A:$A,[1]SPRFSF0425!$S:$S,0,0)</f>
        <v>4621.2</v>
      </c>
    </row>
    <row r="251" spans="1:3" x14ac:dyDescent="0.2">
      <c r="A251" s="5" t="s">
        <v>123</v>
      </c>
      <c r="B251" s="6" t="s">
        <v>1391</v>
      </c>
      <c r="C251" s="9">
        <f>_xlfn.XLOOKUP(A:A,[1]SPRFSF0425!$A:$A,[1]SPRFSF0425!$S:$S,0,0)</f>
        <v>4334.2</v>
      </c>
    </row>
    <row r="252" spans="1:3" x14ac:dyDescent="0.2">
      <c r="A252" s="5" t="s">
        <v>955</v>
      </c>
      <c r="B252" s="6" t="s">
        <v>1388</v>
      </c>
      <c r="C252" s="9">
        <f>_xlfn.XLOOKUP(A:A,[1]SPRFSF0425!$A:$A,[1]SPRFSF0425!$S:$S,0,0)</f>
        <v>4525.6000000000004</v>
      </c>
    </row>
    <row r="253" spans="1:3" x14ac:dyDescent="0.2">
      <c r="A253" s="5" t="s">
        <v>956</v>
      </c>
      <c r="B253" s="6" t="s">
        <v>1389</v>
      </c>
      <c r="C253" s="9">
        <f>_xlfn.XLOOKUP(A:A,[1]SPRFSF0425!$A:$A,[1]SPRFSF0425!$S:$S,0,0)</f>
        <v>4525.6000000000004</v>
      </c>
    </row>
    <row r="254" spans="1:3" x14ac:dyDescent="0.2">
      <c r="A254" s="5" t="s">
        <v>124</v>
      </c>
      <c r="B254" s="6" t="s">
        <v>1390</v>
      </c>
      <c r="C254" s="9">
        <f>_xlfn.XLOOKUP(A:A,[1]SPRFSF0425!$A:$A,[1]SPRFSF0425!$S:$S,0,0)</f>
        <v>4621.2</v>
      </c>
    </row>
    <row r="255" spans="1:3" x14ac:dyDescent="0.2">
      <c r="A255" s="5" t="s">
        <v>132</v>
      </c>
      <c r="B255" s="6" t="s">
        <v>1402</v>
      </c>
      <c r="C255" s="9">
        <f>_xlfn.XLOOKUP(A:A,[1]SPRFSF0425!$A:$A,[1]SPRFSF0425!$S:$S,0,0)</f>
        <v>241</v>
      </c>
    </row>
    <row r="256" spans="1:3" x14ac:dyDescent="0.2">
      <c r="A256" s="5" t="s">
        <v>133</v>
      </c>
      <c r="B256" s="6" t="s">
        <v>1403</v>
      </c>
      <c r="C256" s="9">
        <f>_xlfn.XLOOKUP(A:A,[1]SPRFSF0425!$A:$A,[1]SPRFSF0425!$S:$S,0,0)</f>
        <v>241</v>
      </c>
    </row>
    <row r="257" spans="1:3" x14ac:dyDescent="0.2">
      <c r="A257" s="5" t="s">
        <v>134</v>
      </c>
      <c r="B257" s="6" t="s">
        <v>1404</v>
      </c>
      <c r="C257" s="9">
        <f>_xlfn.XLOOKUP(A:A,[1]SPRFSF0425!$A:$A,[1]SPRFSF0425!$S:$S,0,0)</f>
        <v>241</v>
      </c>
    </row>
    <row r="258" spans="1:3" x14ac:dyDescent="0.2">
      <c r="A258" s="5" t="s">
        <v>135</v>
      </c>
      <c r="B258" s="6" t="s">
        <v>1405</v>
      </c>
      <c r="C258" s="9">
        <f>_xlfn.XLOOKUP(A:A,[1]SPRFSF0425!$A:$A,[1]SPRFSF0425!$S:$S,0,0)</f>
        <v>241</v>
      </c>
    </row>
    <row r="259" spans="1:3" x14ac:dyDescent="0.2">
      <c r="A259" s="5" t="s">
        <v>136</v>
      </c>
      <c r="B259" s="6" t="s">
        <v>1406</v>
      </c>
      <c r="C259" s="9">
        <f>_xlfn.XLOOKUP(A:A,[1]SPRFSF0425!$A:$A,[1]SPRFSF0425!$S:$S,0,0)</f>
        <v>241</v>
      </c>
    </row>
    <row r="260" spans="1:3" x14ac:dyDescent="0.2">
      <c r="A260" s="5" t="s">
        <v>137</v>
      </c>
      <c r="B260" s="6" t="s">
        <v>1407</v>
      </c>
      <c r="C260" s="9">
        <f>_xlfn.XLOOKUP(A:A,[1]SPRFSF0425!$A:$A,[1]SPRFSF0425!$S:$S,0,0)</f>
        <v>241</v>
      </c>
    </row>
    <row r="261" spans="1:3" x14ac:dyDescent="0.2">
      <c r="A261" s="5" t="s">
        <v>138</v>
      </c>
      <c r="B261" s="6" t="s">
        <v>1408</v>
      </c>
      <c r="C261" s="9">
        <f>_xlfn.XLOOKUP(A:A,[1]SPRFSF0425!$A:$A,[1]SPRFSF0425!$S:$S,0,0)</f>
        <v>241</v>
      </c>
    </row>
    <row r="262" spans="1:3" x14ac:dyDescent="0.2">
      <c r="A262" s="5" t="s">
        <v>139</v>
      </c>
      <c r="B262" s="6" t="s">
        <v>1409</v>
      </c>
      <c r="C262" s="9">
        <f>_xlfn.XLOOKUP(A:A,[1]SPRFSF0425!$A:$A,[1]SPRFSF0425!$S:$S,0,0)</f>
        <v>354.6</v>
      </c>
    </row>
    <row r="263" spans="1:3" x14ac:dyDescent="0.2">
      <c r="A263" s="5" t="s">
        <v>140</v>
      </c>
      <c r="B263" s="6" t="s">
        <v>1410</v>
      </c>
      <c r="C263" s="9">
        <f>_xlfn.XLOOKUP(A:A,[1]SPRFSF0425!$A:$A,[1]SPRFSF0425!$S:$S,0,0)</f>
        <v>354.6</v>
      </c>
    </row>
    <row r="264" spans="1:3" x14ac:dyDescent="0.2">
      <c r="A264" s="5" t="s">
        <v>141</v>
      </c>
      <c r="B264" s="6" t="s">
        <v>1411</v>
      </c>
      <c r="C264" s="9">
        <f>_xlfn.XLOOKUP(A:A,[1]SPRFSF0425!$A:$A,[1]SPRFSF0425!$S:$S,0,0)</f>
        <v>354.6</v>
      </c>
    </row>
    <row r="265" spans="1:3" x14ac:dyDescent="0.2">
      <c r="A265" s="5" t="s">
        <v>142</v>
      </c>
      <c r="B265" s="6" t="s">
        <v>1412</v>
      </c>
      <c r="C265" s="9">
        <f>_xlfn.XLOOKUP(A:A,[1]SPRFSF0425!$A:$A,[1]SPRFSF0425!$S:$S,0,0)</f>
        <v>354.6</v>
      </c>
    </row>
    <row r="266" spans="1:3" x14ac:dyDescent="0.2">
      <c r="A266" s="5" t="s">
        <v>143</v>
      </c>
      <c r="B266" s="6" t="s">
        <v>1413</v>
      </c>
      <c r="C266" s="9">
        <f>_xlfn.XLOOKUP(A:A,[1]SPRFSF0425!$A:$A,[1]SPRFSF0425!$S:$S,0,0)</f>
        <v>354.6</v>
      </c>
    </row>
    <row r="267" spans="1:3" x14ac:dyDescent="0.2">
      <c r="A267" s="5" t="s">
        <v>144</v>
      </c>
      <c r="B267" s="6" t="s">
        <v>1414</v>
      </c>
      <c r="C267" s="9">
        <f>_xlfn.XLOOKUP(A:A,[1]SPRFSF0425!$A:$A,[1]SPRFSF0425!$S:$S,0,0)</f>
        <v>354.6</v>
      </c>
    </row>
    <row r="268" spans="1:3" x14ac:dyDescent="0.2">
      <c r="A268" s="5" t="s">
        <v>145</v>
      </c>
      <c r="B268" s="6" t="s">
        <v>1415</v>
      </c>
      <c r="C268" s="9">
        <f>_xlfn.XLOOKUP(A:A,[1]SPRFSF0425!$A:$A,[1]SPRFSF0425!$S:$S,0,0)</f>
        <v>354.6</v>
      </c>
    </row>
    <row r="269" spans="1:3" x14ac:dyDescent="0.2">
      <c r="A269" s="5" t="s">
        <v>129</v>
      </c>
      <c r="B269" s="6" t="s">
        <v>1856</v>
      </c>
      <c r="C269" s="9">
        <f>_xlfn.XLOOKUP(A:A,[1]SPRFSF0425!$A:$A,[1]SPRFSF0425!$S:$S,0,0)</f>
        <v>513.4</v>
      </c>
    </row>
    <row r="270" spans="1:3" x14ac:dyDescent="0.2">
      <c r="A270" s="5" t="s">
        <v>130</v>
      </c>
      <c r="B270" s="6" t="s">
        <v>1857</v>
      </c>
      <c r="C270" s="9">
        <f>_xlfn.XLOOKUP(A:A,[1]SPRFSF0425!$A:$A,[1]SPRFSF0425!$S:$S,0,0)</f>
        <v>513.4</v>
      </c>
    </row>
    <row r="271" spans="1:3" x14ac:dyDescent="0.2">
      <c r="A271" s="5" t="s">
        <v>131</v>
      </c>
      <c r="B271" s="6" t="s">
        <v>1858</v>
      </c>
      <c r="C271" s="9">
        <f>_xlfn.XLOOKUP(A:A,[1]SPRFSF0425!$A:$A,[1]SPRFSF0425!$S:$S,0,0)</f>
        <v>513.4</v>
      </c>
    </row>
    <row r="272" spans="1:3" x14ac:dyDescent="0.2">
      <c r="A272" s="5" t="s">
        <v>146</v>
      </c>
      <c r="B272" s="6" t="s">
        <v>1349</v>
      </c>
      <c r="C272" s="9">
        <f>_xlfn.XLOOKUP(A:A,[1]SPRFSF0425!$A:$A,[1]SPRFSF0425!$S:$S,0,0)</f>
        <v>2225</v>
      </c>
    </row>
    <row r="273" spans="1:3" x14ac:dyDescent="0.2">
      <c r="A273" s="5" t="s">
        <v>147</v>
      </c>
      <c r="B273" s="6" t="s">
        <v>1347</v>
      </c>
      <c r="C273" s="9">
        <f>_xlfn.XLOOKUP(A:A,[1]SPRFSF0425!$A:$A,[1]SPRFSF0425!$S:$S,0,0)</f>
        <v>2547.1999999999998</v>
      </c>
    </row>
    <row r="274" spans="1:3" x14ac:dyDescent="0.2">
      <c r="A274" s="5" t="s">
        <v>148</v>
      </c>
      <c r="B274" s="6" t="s">
        <v>1348</v>
      </c>
      <c r="C274" s="9">
        <f>_xlfn.XLOOKUP(A:A,[1]SPRFSF0425!$A:$A,[1]SPRFSF0425!$S:$S,0,0)</f>
        <v>2547.1999999999998</v>
      </c>
    </row>
    <row r="275" spans="1:3" x14ac:dyDescent="0.2">
      <c r="A275" s="5" t="s">
        <v>957</v>
      </c>
      <c r="B275" s="6" t="s">
        <v>1359</v>
      </c>
      <c r="C275" s="9">
        <f>_xlfn.XLOOKUP(A:A,[1]SPRFSF0425!$A:$A,[1]SPRFSF0425!$S:$S,0,0)</f>
        <v>2174.6</v>
      </c>
    </row>
    <row r="276" spans="1:3" x14ac:dyDescent="0.2">
      <c r="A276" s="5" t="s">
        <v>958</v>
      </c>
      <c r="B276" s="6" t="s">
        <v>1356</v>
      </c>
      <c r="C276" s="9">
        <f>_xlfn.XLOOKUP(A:A,[1]SPRFSF0425!$A:$A,[1]SPRFSF0425!$S:$S,0,0)</f>
        <v>2637.8</v>
      </c>
    </row>
    <row r="277" spans="1:3" x14ac:dyDescent="0.2">
      <c r="A277" s="5" t="s">
        <v>959</v>
      </c>
      <c r="B277" s="6" t="s">
        <v>1357</v>
      </c>
      <c r="C277" s="9">
        <f>_xlfn.XLOOKUP(A:A,[1]SPRFSF0425!$A:$A,[1]SPRFSF0425!$S:$S,0,0)</f>
        <v>2637.8</v>
      </c>
    </row>
    <row r="278" spans="1:3" x14ac:dyDescent="0.2">
      <c r="A278" s="5" t="s">
        <v>960</v>
      </c>
      <c r="B278" s="6" t="s">
        <v>1358</v>
      </c>
      <c r="C278" s="9">
        <f>_xlfn.XLOOKUP(A:A,[1]SPRFSF0425!$A:$A,[1]SPRFSF0425!$S:$S,0,0)</f>
        <v>3211.6</v>
      </c>
    </row>
    <row r="279" spans="1:3" x14ac:dyDescent="0.2">
      <c r="A279" s="5" t="s">
        <v>149</v>
      </c>
      <c r="B279" s="6" t="s">
        <v>1361</v>
      </c>
      <c r="C279" s="9">
        <f>_xlfn.XLOOKUP(A:A,[1]SPRFSF0425!$A:$A,[1]SPRFSF0425!$S:$S,0,0)</f>
        <v>2547.1999999999998</v>
      </c>
    </row>
    <row r="280" spans="1:3" x14ac:dyDescent="0.2">
      <c r="A280" s="5" t="s">
        <v>961</v>
      </c>
      <c r="B280" s="6" t="s">
        <v>1360</v>
      </c>
      <c r="C280" s="9">
        <f>_xlfn.XLOOKUP(A:A,[1]SPRFSF0425!$A:$A,[1]SPRFSF0425!$S:$S,0,0)</f>
        <v>4616.2</v>
      </c>
    </row>
    <row r="281" spans="1:3" x14ac:dyDescent="0.2">
      <c r="A281" s="5" t="s">
        <v>962</v>
      </c>
      <c r="B281" s="6" t="s">
        <v>1370</v>
      </c>
      <c r="C281" s="9">
        <f>_xlfn.XLOOKUP(A:A,[1]SPRFSF0425!$A:$A,[1]SPRFSF0425!$S:$S,0,0)</f>
        <v>5607.8</v>
      </c>
    </row>
    <row r="282" spans="1:3" x14ac:dyDescent="0.2">
      <c r="A282" s="5" t="s">
        <v>963</v>
      </c>
      <c r="B282" s="6" t="s">
        <v>1382</v>
      </c>
      <c r="C282" s="9">
        <f>_xlfn.XLOOKUP(A:A,[1]SPRFSF0425!$A:$A,[1]SPRFSF0425!$S:$S,0,0)</f>
        <v>4002</v>
      </c>
    </row>
    <row r="283" spans="1:3" x14ac:dyDescent="0.2">
      <c r="A283" s="5" t="s">
        <v>964</v>
      </c>
      <c r="B283" s="6" t="s">
        <v>1379</v>
      </c>
      <c r="C283" s="9">
        <f>_xlfn.XLOOKUP(A:A,[1]SPRFSF0425!$A:$A,[1]SPRFSF0425!$S:$S,0,0)</f>
        <v>4238.6000000000004</v>
      </c>
    </row>
    <row r="284" spans="1:3" x14ac:dyDescent="0.2">
      <c r="A284" s="5" t="s">
        <v>965</v>
      </c>
      <c r="B284" s="6" t="s">
        <v>1380</v>
      </c>
      <c r="C284" s="9">
        <f>_xlfn.XLOOKUP(A:A,[1]SPRFSF0425!$A:$A,[1]SPRFSF0425!$S:$S,0,0)</f>
        <v>4238.6000000000004</v>
      </c>
    </row>
    <row r="285" spans="1:3" x14ac:dyDescent="0.2">
      <c r="A285" s="5" t="s">
        <v>150</v>
      </c>
      <c r="B285" s="6" t="s">
        <v>1381</v>
      </c>
      <c r="C285" s="9">
        <f>_xlfn.XLOOKUP(A:A,[1]SPRFSF0425!$A:$A,[1]SPRFSF0425!$S:$S,0,0)</f>
        <v>4525.6000000000004</v>
      </c>
    </row>
    <row r="286" spans="1:3" x14ac:dyDescent="0.2">
      <c r="A286" s="5" t="s">
        <v>966</v>
      </c>
      <c r="B286" s="6" t="s">
        <v>1387</v>
      </c>
      <c r="C286" s="9">
        <f>_xlfn.XLOOKUP(A:A,[1]SPRFSF0425!$A:$A,[1]SPRFSF0425!$S:$S,0,0)</f>
        <v>5230.3999999999996</v>
      </c>
    </row>
    <row r="287" spans="1:3" x14ac:dyDescent="0.2">
      <c r="A287" s="5" t="s">
        <v>967</v>
      </c>
      <c r="B287" s="6" t="s">
        <v>1392</v>
      </c>
      <c r="C287" s="9">
        <f>_xlfn.XLOOKUP(A:A,[1]SPRFSF0425!$A:$A,[1]SPRFSF0425!$S:$S,0,0)</f>
        <v>5346</v>
      </c>
    </row>
    <row r="288" spans="1:3" x14ac:dyDescent="0.2">
      <c r="A288" s="5" t="s">
        <v>968</v>
      </c>
      <c r="B288" s="6" t="s">
        <v>1393</v>
      </c>
      <c r="C288" s="9">
        <f>_xlfn.XLOOKUP(A:A,[1]SPRFSF0425!$A:$A,[1]SPRFSF0425!$S:$S,0,0)</f>
        <v>5341</v>
      </c>
    </row>
    <row r="289" spans="1:3" x14ac:dyDescent="0.2">
      <c r="A289" s="5" t="s">
        <v>969</v>
      </c>
      <c r="B289" s="6" t="s">
        <v>1394</v>
      </c>
      <c r="C289" s="9">
        <f>_xlfn.XLOOKUP(A:A,[1]SPRFSF0425!$A:$A,[1]SPRFSF0425!$S:$S,0,0)</f>
        <v>5970.2</v>
      </c>
    </row>
    <row r="290" spans="1:3" x14ac:dyDescent="0.2">
      <c r="A290" s="5" t="s">
        <v>970</v>
      </c>
      <c r="B290" s="6" t="s">
        <v>1395</v>
      </c>
      <c r="C290" s="9">
        <f>_xlfn.XLOOKUP(A:A,[1]SPRFSF0425!$A:$A,[1]SPRFSF0425!$S:$S,0,0)</f>
        <v>5970.2</v>
      </c>
    </row>
    <row r="291" spans="1:3" x14ac:dyDescent="0.2">
      <c r="A291" s="5" t="s">
        <v>151</v>
      </c>
      <c r="B291" s="6" t="s">
        <v>1396</v>
      </c>
      <c r="C291" s="9">
        <f>_xlfn.XLOOKUP(A:A,[1]SPRFSF0425!$A:$A,[1]SPRFSF0425!$S:$S,0,0)</f>
        <v>6433.4</v>
      </c>
    </row>
    <row r="292" spans="1:3" x14ac:dyDescent="0.2">
      <c r="A292" s="5" t="s">
        <v>974</v>
      </c>
      <c r="B292" s="6" t="s">
        <v>1397</v>
      </c>
      <c r="C292" s="9">
        <f>_xlfn.XLOOKUP(A:A,[1]SPRFSF0425!$A:$A,[1]SPRFSF0425!$S:$S,0,0)</f>
        <v>7002.2</v>
      </c>
    </row>
    <row r="293" spans="1:3" x14ac:dyDescent="0.2">
      <c r="A293" s="5" t="s">
        <v>971</v>
      </c>
      <c r="B293" s="6" t="s">
        <v>1400</v>
      </c>
      <c r="C293" s="9">
        <f>_xlfn.XLOOKUP(A:A,[1]SPRFSF0425!$A:$A,[1]SPRFSF0425!$S:$S,0,0)</f>
        <v>6544.2</v>
      </c>
    </row>
    <row r="294" spans="1:3" x14ac:dyDescent="0.2">
      <c r="A294" s="5" t="s">
        <v>972</v>
      </c>
      <c r="B294" s="6" t="s">
        <v>1398</v>
      </c>
      <c r="C294" s="9">
        <f>_xlfn.XLOOKUP(A:A,[1]SPRFSF0425!$A:$A,[1]SPRFSF0425!$S:$S,0,0)</f>
        <v>7057.6</v>
      </c>
    </row>
    <row r="295" spans="1:3" x14ac:dyDescent="0.2">
      <c r="A295" s="5" t="s">
        <v>973</v>
      </c>
      <c r="B295" s="6" t="s">
        <v>1399</v>
      </c>
      <c r="C295" s="9">
        <f>_xlfn.XLOOKUP(A:A,[1]SPRFSF0425!$A:$A,[1]SPRFSF0425!$S:$S,0,0)</f>
        <v>7646.6</v>
      </c>
    </row>
    <row r="296" spans="1:3" x14ac:dyDescent="0.2">
      <c r="A296" s="5" t="s">
        <v>975</v>
      </c>
      <c r="B296" s="6" t="s">
        <v>1401</v>
      </c>
      <c r="C296" s="9">
        <f>_xlfn.XLOOKUP(A:A,[1]SPRFSF0425!$A:$A,[1]SPRFSF0425!$S:$S,0,0)</f>
        <v>6388</v>
      </c>
    </row>
    <row r="297" spans="1:3" x14ac:dyDescent="0.2">
      <c r="A297" s="5" t="s">
        <v>152</v>
      </c>
      <c r="B297" s="6" t="s">
        <v>2449</v>
      </c>
      <c r="C297" s="9">
        <f>_xlfn.XLOOKUP(A:A,[1]SPRFSF0425!$A:$A,[1]SPRFSF0425!$S:$S,0,0)</f>
        <v>9146.7999999999993</v>
      </c>
    </row>
    <row r="298" spans="1:3" x14ac:dyDescent="0.2">
      <c r="A298" s="5" t="s">
        <v>226</v>
      </c>
      <c r="B298" s="6" t="s">
        <v>1244</v>
      </c>
      <c r="C298" s="9">
        <f>_xlfn.XLOOKUP(A:A,[1]SPRFSF0425!$A:$A,[1]SPRFSF0425!$S:$S,0,0)</f>
        <v>956.4</v>
      </c>
    </row>
    <row r="299" spans="1:3" x14ac:dyDescent="0.2">
      <c r="A299" s="5" t="s">
        <v>227</v>
      </c>
      <c r="B299" s="6" t="s">
        <v>1245</v>
      </c>
      <c r="C299" s="9">
        <f>_xlfn.XLOOKUP(A:A,[1]SPRFSF0425!$A:$A,[1]SPRFSF0425!$S:$S,0,0)</f>
        <v>1228.2</v>
      </c>
    </row>
    <row r="300" spans="1:3" x14ac:dyDescent="0.2">
      <c r="A300" s="5" t="s">
        <v>228</v>
      </c>
      <c r="B300" s="6" t="s">
        <v>1246</v>
      </c>
      <c r="C300" s="9">
        <f>_xlfn.XLOOKUP(A:A,[1]SPRFSF0425!$A:$A,[1]SPRFSF0425!$S:$S,0,0)</f>
        <v>1495</v>
      </c>
    </row>
    <row r="301" spans="1:3" x14ac:dyDescent="0.2">
      <c r="A301" s="5" t="s">
        <v>764</v>
      </c>
      <c r="B301" s="6" t="s">
        <v>1301</v>
      </c>
      <c r="C301" s="9">
        <f>_xlfn.XLOOKUP(A:A,[1]SPRFSF0425!$A:$A,[1]SPRFSF0425!$S:$S,0,0)</f>
        <v>262.39999999999998</v>
      </c>
    </row>
    <row r="302" spans="1:3" x14ac:dyDescent="0.2">
      <c r="A302" s="5" t="s">
        <v>765</v>
      </c>
      <c r="B302" s="6" t="s">
        <v>1302</v>
      </c>
      <c r="C302" s="9">
        <f>_xlfn.XLOOKUP(A:A,[1]SPRFSF0425!$A:$A,[1]SPRFSF0425!$S:$S,0,0)</f>
        <v>340.4</v>
      </c>
    </row>
    <row r="303" spans="1:3" x14ac:dyDescent="0.2">
      <c r="A303" s="5" t="s">
        <v>766</v>
      </c>
      <c r="B303" s="6" t="s">
        <v>1303</v>
      </c>
      <c r="C303" s="9">
        <f>_xlfn.XLOOKUP(A:A,[1]SPRFSF0425!$A:$A,[1]SPRFSF0425!$S:$S,0,0)</f>
        <v>383</v>
      </c>
    </row>
    <row r="304" spans="1:3" x14ac:dyDescent="0.2">
      <c r="A304" s="5" t="s">
        <v>767</v>
      </c>
      <c r="B304" s="6" t="s">
        <v>1304</v>
      </c>
      <c r="C304" s="9">
        <f>_xlfn.XLOOKUP(A:A,[1]SPRFSF0425!$A:$A,[1]SPRFSF0425!$S:$S,0,0)</f>
        <v>446.8</v>
      </c>
    </row>
    <row r="305" spans="1:3" x14ac:dyDescent="0.2">
      <c r="A305" s="5" t="s">
        <v>153</v>
      </c>
      <c r="B305" s="6" t="s">
        <v>1371</v>
      </c>
      <c r="C305" s="9">
        <f>_xlfn.XLOOKUP(A:A,[1]SPRFSF0425!$A:$A,[1]SPRFSF0425!$S:$S,0,0)</f>
        <v>7561</v>
      </c>
    </row>
    <row r="306" spans="1:3" x14ac:dyDescent="0.2">
      <c r="A306" s="5" t="s">
        <v>154</v>
      </c>
      <c r="B306" s="6" t="s">
        <v>1372</v>
      </c>
      <c r="C306" s="9">
        <f>_xlfn.XLOOKUP(A:A,[1]SPRFSF0425!$A:$A,[1]SPRFSF0425!$S:$S,0,0)</f>
        <v>11527.8</v>
      </c>
    </row>
    <row r="307" spans="1:3" x14ac:dyDescent="0.2">
      <c r="A307" s="5" t="s">
        <v>223</v>
      </c>
      <c r="B307" s="6" t="s">
        <v>1830</v>
      </c>
      <c r="C307" s="9">
        <f>_xlfn.XLOOKUP(A:A,[1]SPRFSF0425!$A:$A,[1]SPRFSF0425!$S:$S,0,0)</f>
        <v>815.6</v>
      </c>
    </row>
    <row r="308" spans="1:3" x14ac:dyDescent="0.2">
      <c r="A308" s="5" t="s">
        <v>224</v>
      </c>
      <c r="B308" s="6" t="s">
        <v>1831</v>
      </c>
      <c r="C308" s="9">
        <f>_xlfn.XLOOKUP(A:A,[1]SPRFSF0425!$A:$A,[1]SPRFSF0425!$S:$S,0,0)</f>
        <v>1077.2</v>
      </c>
    </row>
    <row r="309" spans="1:3" x14ac:dyDescent="0.2">
      <c r="A309" s="5" t="s">
        <v>225</v>
      </c>
      <c r="B309" s="6" t="s">
        <v>1832</v>
      </c>
      <c r="C309" s="9">
        <f>_xlfn.XLOOKUP(A:A,[1]SPRFSF0425!$A:$A,[1]SPRFSF0425!$S:$S,0,0)</f>
        <v>1444.8</v>
      </c>
    </row>
    <row r="310" spans="1:3" x14ac:dyDescent="0.2">
      <c r="A310" s="5" t="s">
        <v>184</v>
      </c>
      <c r="B310" s="6" t="s">
        <v>1833</v>
      </c>
      <c r="C310" s="9">
        <f>_xlfn.XLOOKUP(A:A,[1]SPRFSF0425!$A:$A,[1]SPRFSF0425!$S:$S,0,0)</f>
        <v>3307.2</v>
      </c>
    </row>
    <row r="311" spans="1:3" x14ac:dyDescent="0.2">
      <c r="A311" s="5" t="s">
        <v>976</v>
      </c>
      <c r="B311" s="6" t="s">
        <v>1476</v>
      </c>
      <c r="C311" s="9">
        <f>_xlfn.XLOOKUP(A:A,[1]SPRFSF0425!$A:$A,[1]SPRFSF0425!$S:$S,0,0)</f>
        <v>24224</v>
      </c>
    </row>
    <row r="312" spans="1:3" x14ac:dyDescent="0.2">
      <c r="A312" s="5" t="s">
        <v>977</v>
      </c>
      <c r="B312" s="6" t="s">
        <v>1477</v>
      </c>
      <c r="C312" s="9">
        <f>_xlfn.XLOOKUP(A:A,[1]SPRFSF0425!$A:$A,[1]SPRFSF0425!$S:$S,0,0)</f>
        <v>24224</v>
      </c>
    </row>
    <row r="313" spans="1:3" x14ac:dyDescent="0.2">
      <c r="A313" s="5" t="s">
        <v>978</v>
      </c>
      <c r="B313" s="6" t="s">
        <v>1478</v>
      </c>
      <c r="C313" s="9">
        <f>_xlfn.XLOOKUP(A:A,[1]SPRFSF0425!$A:$A,[1]SPRFSF0425!$S:$S,0,0)</f>
        <v>27124.400000000001</v>
      </c>
    </row>
    <row r="314" spans="1:3" x14ac:dyDescent="0.2">
      <c r="A314" s="5" t="s">
        <v>979</v>
      </c>
      <c r="B314" s="6" t="s">
        <v>1479</v>
      </c>
      <c r="C314" s="9">
        <f>_xlfn.XLOOKUP(A:A,[1]SPRFSF0425!$A:$A,[1]SPRFSF0425!$S:$S,0,0)</f>
        <v>27124.400000000001</v>
      </c>
    </row>
    <row r="315" spans="1:3" x14ac:dyDescent="0.2">
      <c r="A315" s="5" t="s">
        <v>172</v>
      </c>
      <c r="B315" s="6" t="s">
        <v>1480</v>
      </c>
      <c r="C315" s="9">
        <f>_xlfn.XLOOKUP(A:A,[1]SPRFSF0425!$A:$A,[1]SPRFSF0425!$S:$S,0,0)</f>
        <v>8183.4</v>
      </c>
    </row>
    <row r="316" spans="1:3" x14ac:dyDescent="0.2">
      <c r="A316" s="5" t="s">
        <v>173</v>
      </c>
      <c r="B316" s="6" t="s">
        <v>1481</v>
      </c>
      <c r="C316" s="9">
        <f>_xlfn.XLOOKUP(A:A,[1]SPRFSF0425!$A:$A,[1]SPRFSF0425!$S:$S,0,0)</f>
        <v>8183.4</v>
      </c>
    </row>
    <row r="317" spans="1:3" x14ac:dyDescent="0.2">
      <c r="A317" s="5" t="s">
        <v>178</v>
      </c>
      <c r="B317" s="6" t="s">
        <v>1482</v>
      </c>
      <c r="C317" s="9">
        <f>_xlfn.XLOOKUP(A:A,[1]SPRFSF0425!$A:$A,[1]SPRFSF0425!$S:$S,0,0)</f>
        <v>8942.2000000000007</v>
      </c>
    </row>
    <row r="318" spans="1:3" x14ac:dyDescent="0.2">
      <c r="A318" s="5" t="s">
        <v>179</v>
      </c>
      <c r="B318" s="6" t="s">
        <v>1483</v>
      </c>
      <c r="C318" s="9">
        <f>_xlfn.XLOOKUP(A:A,[1]SPRFSF0425!$A:$A,[1]SPRFSF0425!$S:$S,0,0)</f>
        <v>8942.2000000000007</v>
      </c>
    </row>
    <row r="319" spans="1:3" x14ac:dyDescent="0.2">
      <c r="A319" s="5" t="s">
        <v>174</v>
      </c>
      <c r="B319" s="6" t="s">
        <v>1484</v>
      </c>
      <c r="C319" s="9">
        <f>_xlfn.XLOOKUP(A:A,[1]SPRFSF0425!$A:$A,[1]SPRFSF0425!$S:$S,0,0)</f>
        <v>8566.4</v>
      </c>
    </row>
    <row r="320" spans="1:3" x14ac:dyDescent="0.2">
      <c r="A320" s="5" t="s">
        <v>175</v>
      </c>
      <c r="B320" s="6" t="s">
        <v>1485</v>
      </c>
      <c r="C320" s="9">
        <f>_xlfn.XLOOKUP(A:A,[1]SPRFSF0425!$A:$A,[1]SPRFSF0425!$S:$S,0,0)</f>
        <v>8566.4</v>
      </c>
    </row>
    <row r="321" spans="1:3" x14ac:dyDescent="0.2">
      <c r="A321" s="5" t="s">
        <v>180</v>
      </c>
      <c r="B321" s="6" t="s">
        <v>1486</v>
      </c>
      <c r="C321" s="9">
        <f>_xlfn.XLOOKUP(A:A,[1]SPRFSF0425!$A:$A,[1]SPRFSF0425!$S:$S,0,0)</f>
        <v>9452.7999999999993</v>
      </c>
    </row>
    <row r="322" spans="1:3" x14ac:dyDescent="0.2">
      <c r="A322" s="5" t="s">
        <v>181</v>
      </c>
      <c r="B322" s="6" t="s">
        <v>1487</v>
      </c>
      <c r="C322" s="9">
        <f>_xlfn.XLOOKUP(A:A,[1]SPRFSF0425!$A:$A,[1]SPRFSF0425!$S:$S,0,0)</f>
        <v>9452.7999999999993</v>
      </c>
    </row>
    <row r="323" spans="1:3" x14ac:dyDescent="0.2">
      <c r="A323" s="5" t="s">
        <v>176</v>
      </c>
      <c r="B323" s="6" t="s">
        <v>1488</v>
      </c>
      <c r="C323" s="9">
        <f>_xlfn.XLOOKUP(A:A,[1]SPRFSF0425!$A:$A,[1]SPRFSF0425!$S:$S,0,0)</f>
        <v>8864.2000000000007</v>
      </c>
    </row>
    <row r="324" spans="1:3" x14ac:dyDescent="0.2">
      <c r="A324" s="5" t="s">
        <v>177</v>
      </c>
      <c r="B324" s="6" t="s">
        <v>1489</v>
      </c>
      <c r="C324" s="9">
        <f>_xlfn.XLOOKUP(A:A,[1]SPRFSF0425!$A:$A,[1]SPRFSF0425!$S:$S,0,0)</f>
        <v>8864.2000000000007</v>
      </c>
    </row>
    <row r="325" spans="1:3" x14ac:dyDescent="0.2">
      <c r="A325" s="5" t="s">
        <v>182</v>
      </c>
      <c r="B325" s="6" t="s">
        <v>1490</v>
      </c>
      <c r="C325" s="9">
        <f>_xlfn.XLOOKUP(A:A,[1]SPRFSF0425!$A:$A,[1]SPRFSF0425!$S:$S,0,0)</f>
        <v>10062.6</v>
      </c>
    </row>
    <row r="326" spans="1:3" x14ac:dyDescent="0.2">
      <c r="A326" s="5" t="s">
        <v>183</v>
      </c>
      <c r="B326" s="6" t="s">
        <v>1491</v>
      </c>
      <c r="C326" s="9">
        <f>_xlfn.XLOOKUP(A:A,[1]SPRFSF0425!$A:$A,[1]SPRFSF0425!$S:$S,0,0)</f>
        <v>10062.6</v>
      </c>
    </row>
    <row r="327" spans="1:3" x14ac:dyDescent="0.2">
      <c r="A327" s="5" t="s">
        <v>166</v>
      </c>
      <c r="B327" s="6" t="s">
        <v>2386</v>
      </c>
      <c r="C327" s="9">
        <f>_xlfn.XLOOKUP(A:A,[1]SPRFSF0425!$A:$A,[1]SPRFSF0425!$S:$S,0,0)</f>
        <v>3805.6</v>
      </c>
    </row>
    <row r="328" spans="1:3" x14ac:dyDescent="0.2">
      <c r="A328" s="5" t="s">
        <v>167</v>
      </c>
      <c r="B328" s="6" t="s">
        <v>1492</v>
      </c>
      <c r="C328" s="9">
        <f>_xlfn.XLOOKUP(A:A,[1]SPRFSF0425!$A:$A,[1]SPRFSF0425!$S:$S,0,0)</f>
        <v>3805.6</v>
      </c>
    </row>
    <row r="329" spans="1:3" x14ac:dyDescent="0.2">
      <c r="A329" s="5" t="s">
        <v>160</v>
      </c>
      <c r="B329" s="6" t="s">
        <v>1493</v>
      </c>
      <c r="C329" s="9">
        <f>_xlfn.XLOOKUP(A:A,[1]SPRFSF0425!$A:$A,[1]SPRFSF0425!$S:$S,0,0)</f>
        <v>4656.3999999999996</v>
      </c>
    </row>
    <row r="330" spans="1:3" x14ac:dyDescent="0.2">
      <c r="A330" s="5" t="s">
        <v>161</v>
      </c>
      <c r="B330" s="6" t="s">
        <v>1494</v>
      </c>
      <c r="C330" s="9">
        <f>_xlfn.XLOOKUP(A:A,[1]SPRFSF0425!$A:$A,[1]SPRFSF0425!$S:$S,0,0)</f>
        <v>4656.3999999999996</v>
      </c>
    </row>
    <row r="331" spans="1:3" x14ac:dyDescent="0.2">
      <c r="A331" s="5" t="s">
        <v>168</v>
      </c>
      <c r="B331" s="6" t="s">
        <v>2387</v>
      </c>
      <c r="C331" s="9">
        <f>_xlfn.XLOOKUP(A:A,[1]SPRFSF0425!$A:$A,[1]SPRFSF0425!$S:$S,0,0)</f>
        <v>4213.3999999999996</v>
      </c>
    </row>
    <row r="332" spans="1:3" x14ac:dyDescent="0.2">
      <c r="A332" s="5" t="s">
        <v>169</v>
      </c>
      <c r="B332" s="6" t="s">
        <v>1495</v>
      </c>
      <c r="C332" s="9">
        <f>_xlfn.XLOOKUP(A:A,[1]SPRFSF0425!$A:$A,[1]SPRFSF0425!$S:$S,0,0)</f>
        <v>4213.3999999999996</v>
      </c>
    </row>
    <row r="333" spans="1:3" x14ac:dyDescent="0.2">
      <c r="A333" s="5" t="s">
        <v>162</v>
      </c>
      <c r="B333" s="6" t="s">
        <v>1496</v>
      </c>
      <c r="C333" s="9">
        <f>_xlfn.XLOOKUP(A:A,[1]SPRFSF0425!$A:$A,[1]SPRFSF0425!$S:$S,0,0)</f>
        <v>5185</v>
      </c>
    </row>
    <row r="334" spans="1:3" x14ac:dyDescent="0.2">
      <c r="A334" s="5" t="s">
        <v>163</v>
      </c>
      <c r="B334" s="6" t="s">
        <v>1497</v>
      </c>
      <c r="C334" s="9">
        <f>_xlfn.XLOOKUP(A:A,[1]SPRFSF0425!$A:$A,[1]SPRFSF0425!$S:$S,0,0)</f>
        <v>5185</v>
      </c>
    </row>
    <row r="335" spans="1:3" x14ac:dyDescent="0.2">
      <c r="A335" s="5" t="s">
        <v>170</v>
      </c>
      <c r="B335" s="6" t="s">
        <v>2388</v>
      </c>
      <c r="C335" s="9">
        <f>_xlfn.XLOOKUP(A:A,[1]SPRFSF0425!$A:$A,[1]SPRFSF0425!$S:$S,0,0)</f>
        <v>4545.6000000000004</v>
      </c>
    </row>
    <row r="336" spans="1:3" x14ac:dyDescent="0.2">
      <c r="A336" s="5" t="s">
        <v>171</v>
      </c>
      <c r="B336" s="6" t="s">
        <v>1498</v>
      </c>
      <c r="C336" s="9">
        <f>_xlfn.XLOOKUP(A:A,[1]SPRFSF0425!$A:$A,[1]SPRFSF0425!$S:$S,0,0)</f>
        <v>4545.6000000000004</v>
      </c>
    </row>
    <row r="337" spans="1:3" x14ac:dyDescent="0.2">
      <c r="A337" s="5" t="s">
        <v>164</v>
      </c>
      <c r="B337" s="6" t="s">
        <v>1499</v>
      </c>
      <c r="C337" s="9">
        <f>_xlfn.XLOOKUP(A:A,[1]SPRFSF0425!$A:$A,[1]SPRFSF0425!$S:$S,0,0)</f>
        <v>5542.4</v>
      </c>
    </row>
    <row r="338" spans="1:3" x14ac:dyDescent="0.2">
      <c r="A338" s="5" t="s">
        <v>165</v>
      </c>
      <c r="B338" s="6" t="s">
        <v>1500</v>
      </c>
      <c r="C338" s="9">
        <f>_xlfn.XLOOKUP(A:A,[1]SPRFSF0425!$A:$A,[1]SPRFSF0425!$S:$S,0,0)</f>
        <v>5542.4</v>
      </c>
    </row>
    <row r="339" spans="1:3" x14ac:dyDescent="0.2">
      <c r="A339" s="5" t="s">
        <v>203</v>
      </c>
      <c r="B339" s="6" t="s">
        <v>1422</v>
      </c>
      <c r="C339" s="9">
        <f>_xlfn.XLOOKUP(A:A,[1]SPRFSF0425!$A:$A,[1]SPRFSF0425!$S:$S,0,0)</f>
        <v>1485</v>
      </c>
    </row>
    <row r="340" spans="1:3" x14ac:dyDescent="0.2">
      <c r="A340" s="5" t="s">
        <v>205</v>
      </c>
      <c r="B340" s="6" t="s">
        <v>1423</v>
      </c>
      <c r="C340" s="9">
        <f>_xlfn.XLOOKUP(A:A,[1]SPRFSF0425!$A:$A,[1]SPRFSF0425!$S:$S,0,0)</f>
        <v>1751.8</v>
      </c>
    </row>
    <row r="341" spans="1:3" x14ac:dyDescent="0.2">
      <c r="A341" s="5" t="s">
        <v>207</v>
      </c>
      <c r="B341" s="6" t="s">
        <v>1424</v>
      </c>
      <c r="C341" s="9">
        <f>_xlfn.XLOOKUP(A:A,[1]SPRFSF0425!$A:$A,[1]SPRFSF0425!$S:$S,0,0)</f>
        <v>2094.1999999999998</v>
      </c>
    </row>
    <row r="342" spans="1:3" x14ac:dyDescent="0.2">
      <c r="A342" s="5" t="s">
        <v>209</v>
      </c>
      <c r="B342" s="6" t="s">
        <v>1425</v>
      </c>
      <c r="C342" s="9">
        <f>_xlfn.XLOOKUP(A:A,[1]SPRFSF0425!$A:$A,[1]SPRFSF0425!$S:$S,0,0)</f>
        <v>2527</v>
      </c>
    </row>
    <row r="343" spans="1:3" x14ac:dyDescent="0.2">
      <c r="A343" s="5" t="s">
        <v>211</v>
      </c>
      <c r="B343" s="6" t="s">
        <v>1426</v>
      </c>
      <c r="C343" s="9">
        <f>_xlfn.XLOOKUP(A:A,[1]SPRFSF0425!$A:$A,[1]SPRFSF0425!$S:$S,0,0)</f>
        <v>2955</v>
      </c>
    </row>
    <row r="344" spans="1:3" x14ac:dyDescent="0.2">
      <c r="A344" s="5" t="s">
        <v>204</v>
      </c>
      <c r="B344" s="6" t="s">
        <v>1427</v>
      </c>
      <c r="C344" s="9">
        <f>_xlfn.XLOOKUP(A:A,[1]SPRFSF0425!$A:$A,[1]SPRFSF0425!$S:$S,0,0)</f>
        <v>1485</v>
      </c>
    </row>
    <row r="345" spans="1:3" x14ac:dyDescent="0.2">
      <c r="A345" s="5" t="s">
        <v>206</v>
      </c>
      <c r="B345" s="6" t="s">
        <v>1428</v>
      </c>
      <c r="C345" s="9">
        <f>_xlfn.XLOOKUP(A:A,[1]SPRFSF0425!$A:$A,[1]SPRFSF0425!$S:$S,0,0)</f>
        <v>1751.8</v>
      </c>
    </row>
    <row r="346" spans="1:3" x14ac:dyDescent="0.2">
      <c r="A346" s="5" t="s">
        <v>208</v>
      </c>
      <c r="B346" s="6" t="s">
        <v>1429</v>
      </c>
      <c r="C346" s="9">
        <f>_xlfn.XLOOKUP(A:A,[1]SPRFSF0425!$A:$A,[1]SPRFSF0425!$S:$S,0,0)</f>
        <v>2094.1999999999998</v>
      </c>
    </row>
    <row r="347" spans="1:3" x14ac:dyDescent="0.2">
      <c r="A347" s="5" t="s">
        <v>210</v>
      </c>
      <c r="B347" s="6" t="s">
        <v>1430</v>
      </c>
      <c r="C347" s="9">
        <f>_xlfn.XLOOKUP(A:A,[1]SPRFSF0425!$A:$A,[1]SPRFSF0425!$S:$S,0,0)</f>
        <v>2527</v>
      </c>
    </row>
    <row r="348" spans="1:3" x14ac:dyDescent="0.2">
      <c r="A348" s="5" t="s">
        <v>212</v>
      </c>
      <c r="B348" s="6" t="s">
        <v>1431</v>
      </c>
      <c r="C348" s="9">
        <f>_xlfn.XLOOKUP(A:A,[1]SPRFSF0425!$A:$A,[1]SPRFSF0425!$S:$S,0,0)</f>
        <v>2955</v>
      </c>
    </row>
    <row r="349" spans="1:3" x14ac:dyDescent="0.2">
      <c r="A349" s="5" t="s">
        <v>213</v>
      </c>
      <c r="B349" s="6" t="s">
        <v>1434</v>
      </c>
      <c r="C349" s="9">
        <f>_xlfn.XLOOKUP(A:A,[1]SPRFSF0425!$A:$A,[1]SPRFSF0425!$S:$S,0,0)</f>
        <v>2260.1999999999998</v>
      </c>
    </row>
    <row r="350" spans="1:3" x14ac:dyDescent="0.2">
      <c r="A350" s="5" t="s">
        <v>215</v>
      </c>
      <c r="B350" s="6" t="s">
        <v>1435</v>
      </c>
      <c r="C350" s="9">
        <f>_xlfn.XLOOKUP(A:A,[1]SPRFSF0425!$A:$A,[1]SPRFSF0425!$S:$S,0,0)</f>
        <v>2391.1999999999998</v>
      </c>
    </row>
    <row r="351" spans="1:3" x14ac:dyDescent="0.2">
      <c r="A351" s="5" t="s">
        <v>217</v>
      </c>
      <c r="B351" s="6" t="s">
        <v>1436</v>
      </c>
      <c r="C351" s="9">
        <f>_xlfn.XLOOKUP(A:A,[1]SPRFSF0425!$A:$A,[1]SPRFSF0425!$S:$S,0,0)</f>
        <v>2733.4</v>
      </c>
    </row>
    <row r="352" spans="1:3" x14ac:dyDescent="0.2">
      <c r="A352" s="5" t="s">
        <v>219</v>
      </c>
      <c r="B352" s="6" t="s">
        <v>1437</v>
      </c>
      <c r="C352" s="9">
        <f>_xlfn.XLOOKUP(A:A,[1]SPRFSF0425!$A:$A,[1]SPRFSF0425!$S:$S,0,0)</f>
        <v>3035.4</v>
      </c>
    </row>
    <row r="353" spans="1:3" x14ac:dyDescent="0.2">
      <c r="A353" s="5" t="s">
        <v>221</v>
      </c>
      <c r="B353" s="6" t="s">
        <v>1438</v>
      </c>
      <c r="C353" s="9">
        <f>_xlfn.XLOOKUP(A:A,[1]SPRFSF0425!$A:$A,[1]SPRFSF0425!$S:$S,0,0)</f>
        <v>3574.2</v>
      </c>
    </row>
    <row r="354" spans="1:3" x14ac:dyDescent="0.2">
      <c r="A354" s="5" t="s">
        <v>214</v>
      </c>
      <c r="B354" s="6" t="s">
        <v>1439</v>
      </c>
      <c r="C354" s="9">
        <f>_xlfn.XLOOKUP(A:A,[1]SPRFSF0425!$A:$A,[1]SPRFSF0425!$S:$S,0,0)</f>
        <v>2260.1999999999998</v>
      </c>
    </row>
    <row r="355" spans="1:3" x14ac:dyDescent="0.2">
      <c r="A355" s="5" t="s">
        <v>216</v>
      </c>
      <c r="B355" s="6" t="s">
        <v>1440</v>
      </c>
      <c r="C355" s="9">
        <f>_xlfn.XLOOKUP(A:A,[1]SPRFSF0425!$A:$A,[1]SPRFSF0425!$S:$S,0,0)</f>
        <v>2391.1999999999998</v>
      </c>
    </row>
    <row r="356" spans="1:3" x14ac:dyDescent="0.2">
      <c r="A356" s="5" t="s">
        <v>218</v>
      </c>
      <c r="B356" s="6" t="s">
        <v>1441</v>
      </c>
      <c r="C356" s="9">
        <f>_xlfn.XLOOKUP(A:A,[1]SPRFSF0425!$A:$A,[1]SPRFSF0425!$S:$S,0,0)</f>
        <v>2733.4</v>
      </c>
    </row>
    <row r="357" spans="1:3" x14ac:dyDescent="0.2">
      <c r="A357" s="5" t="s">
        <v>220</v>
      </c>
      <c r="B357" s="6" t="s">
        <v>1442</v>
      </c>
      <c r="C357" s="9">
        <f>_xlfn.XLOOKUP(A:A,[1]SPRFSF0425!$A:$A,[1]SPRFSF0425!$S:$S,0,0)</f>
        <v>3035.4</v>
      </c>
    </row>
    <row r="358" spans="1:3" x14ac:dyDescent="0.2">
      <c r="A358" s="5" t="s">
        <v>222</v>
      </c>
      <c r="B358" s="6" t="s">
        <v>1443</v>
      </c>
      <c r="C358" s="9">
        <f>_xlfn.XLOOKUP(A:A,[1]SPRFSF0425!$A:$A,[1]SPRFSF0425!$S:$S,0,0)</f>
        <v>3574.2</v>
      </c>
    </row>
    <row r="359" spans="1:3" x14ac:dyDescent="0.2">
      <c r="A359" s="5" t="s">
        <v>1185</v>
      </c>
      <c r="B359" s="6" t="s">
        <v>1610</v>
      </c>
      <c r="C359" s="9">
        <f>_xlfn.XLOOKUP(A:A,[1]SPRFSF0425!$A:$A,[1]SPRFSF0425!$S:$S,0,0)</f>
        <v>1862.6</v>
      </c>
    </row>
    <row r="360" spans="1:3" x14ac:dyDescent="0.2">
      <c r="A360" s="5" t="s">
        <v>1186</v>
      </c>
      <c r="B360" s="6" t="s">
        <v>1611</v>
      </c>
      <c r="C360" s="9">
        <f>_xlfn.XLOOKUP(A:A,[1]SPRFSF0425!$A:$A,[1]SPRFSF0425!$S:$S,0,0)</f>
        <v>1862.6</v>
      </c>
    </row>
    <row r="361" spans="1:3" x14ac:dyDescent="0.2">
      <c r="A361" s="5" t="s">
        <v>185</v>
      </c>
      <c r="B361" s="6" t="s">
        <v>1612</v>
      </c>
      <c r="C361" s="9">
        <f>_xlfn.XLOOKUP(A:A,[1]SPRFSF0425!$A:$A,[1]SPRFSF0425!$S:$S,0,0)</f>
        <v>2058.8000000000002</v>
      </c>
    </row>
    <row r="362" spans="1:3" x14ac:dyDescent="0.2">
      <c r="A362" s="5" t="s">
        <v>186</v>
      </c>
      <c r="B362" s="6" t="s">
        <v>1613</v>
      </c>
      <c r="C362" s="9">
        <f>_xlfn.XLOOKUP(A:A,[1]SPRFSF0425!$A:$A,[1]SPRFSF0425!$S:$S,0,0)</f>
        <v>2058.8000000000002</v>
      </c>
    </row>
    <row r="363" spans="1:3" x14ac:dyDescent="0.2">
      <c r="A363" s="5" t="s">
        <v>187</v>
      </c>
      <c r="B363" s="6" t="s">
        <v>1614</v>
      </c>
      <c r="C363" s="9">
        <f>_xlfn.XLOOKUP(A:A,[1]SPRFSF0425!$A:$A,[1]SPRFSF0425!$S:$S,0,0)</f>
        <v>2320.6</v>
      </c>
    </row>
    <row r="364" spans="1:3" x14ac:dyDescent="0.2">
      <c r="A364" s="5" t="s">
        <v>188</v>
      </c>
      <c r="B364" s="6" t="s">
        <v>1615</v>
      </c>
      <c r="C364" s="9">
        <f>_xlfn.XLOOKUP(A:A,[1]SPRFSF0425!$A:$A,[1]SPRFSF0425!$S:$S,0,0)</f>
        <v>2320.6</v>
      </c>
    </row>
    <row r="365" spans="1:3" x14ac:dyDescent="0.2">
      <c r="A365" s="5" t="s">
        <v>189</v>
      </c>
      <c r="B365" s="6" t="s">
        <v>1616</v>
      </c>
      <c r="C365" s="9">
        <f>_xlfn.XLOOKUP(A:A,[1]SPRFSF0425!$A:$A,[1]SPRFSF0425!$S:$S,0,0)</f>
        <v>2753.6</v>
      </c>
    </row>
    <row r="366" spans="1:3" x14ac:dyDescent="0.2">
      <c r="A366" s="5" t="s">
        <v>190</v>
      </c>
      <c r="B366" s="6" t="s">
        <v>1617</v>
      </c>
      <c r="C366" s="9">
        <f>_xlfn.XLOOKUP(A:A,[1]SPRFSF0425!$A:$A,[1]SPRFSF0425!$S:$S,0,0)</f>
        <v>2753.6</v>
      </c>
    </row>
    <row r="367" spans="1:3" x14ac:dyDescent="0.2">
      <c r="A367" s="5" t="s">
        <v>191</v>
      </c>
      <c r="B367" s="6" t="s">
        <v>1618</v>
      </c>
      <c r="C367" s="9">
        <f>_xlfn.XLOOKUP(A:A,[1]SPRFSF0425!$A:$A,[1]SPRFSF0425!$S:$S,0,0)</f>
        <v>3307.2</v>
      </c>
    </row>
    <row r="368" spans="1:3" x14ac:dyDescent="0.2">
      <c r="A368" s="5" t="s">
        <v>192</v>
      </c>
      <c r="B368" s="6" t="s">
        <v>1619</v>
      </c>
      <c r="C368" s="9">
        <f>_xlfn.XLOOKUP(A:A,[1]SPRFSF0425!$A:$A,[1]SPRFSF0425!$S:$S,0,0)</f>
        <v>3307.2</v>
      </c>
    </row>
    <row r="369" spans="1:3" x14ac:dyDescent="0.2">
      <c r="A369" s="5" t="s">
        <v>193</v>
      </c>
      <c r="B369" s="6" t="s">
        <v>1620</v>
      </c>
      <c r="C369" s="9">
        <f>_xlfn.XLOOKUP(A:A,[1]SPRFSF0425!$A:$A,[1]SPRFSF0425!$S:$S,0,0)</f>
        <v>3705</v>
      </c>
    </row>
    <row r="370" spans="1:3" x14ac:dyDescent="0.2">
      <c r="A370" s="5" t="s">
        <v>194</v>
      </c>
      <c r="B370" s="6" t="s">
        <v>1621</v>
      </c>
      <c r="C370" s="9">
        <f>_xlfn.XLOOKUP(A:A,[1]SPRFSF0425!$A:$A,[1]SPRFSF0425!$S:$S,0,0)</f>
        <v>3705</v>
      </c>
    </row>
    <row r="371" spans="1:3" x14ac:dyDescent="0.2">
      <c r="A371" s="5" t="s">
        <v>1187</v>
      </c>
      <c r="B371" s="6" t="s">
        <v>1622</v>
      </c>
      <c r="C371" s="9">
        <f>_xlfn.XLOOKUP(A:A,[1]SPRFSF0425!$A:$A,[1]SPRFSF0425!$S:$S,0,0)</f>
        <v>4012</v>
      </c>
    </row>
    <row r="372" spans="1:3" x14ac:dyDescent="0.2">
      <c r="A372" s="5" t="s">
        <v>1188</v>
      </c>
      <c r="B372" s="6" t="s">
        <v>1623</v>
      </c>
      <c r="C372" s="9">
        <f>_xlfn.XLOOKUP(A:A,[1]SPRFSF0425!$A:$A,[1]SPRFSF0425!$S:$S,0,0)</f>
        <v>4012</v>
      </c>
    </row>
    <row r="373" spans="1:3" x14ac:dyDescent="0.2">
      <c r="A373" s="5" t="s">
        <v>195</v>
      </c>
      <c r="B373" s="6" t="s">
        <v>1624</v>
      </c>
      <c r="C373" s="9">
        <f>_xlfn.XLOOKUP(A:A,[1]SPRFSF0425!$A:$A,[1]SPRFSF0425!$S:$S,0,0)</f>
        <v>4193.2</v>
      </c>
    </row>
    <row r="374" spans="1:3" x14ac:dyDescent="0.2">
      <c r="A374" s="5" t="s">
        <v>196</v>
      </c>
      <c r="B374" s="6" t="s">
        <v>1625</v>
      </c>
      <c r="C374" s="9">
        <f>_xlfn.XLOOKUP(A:A,[1]SPRFSF0425!$A:$A,[1]SPRFSF0425!$S:$S,0,0)</f>
        <v>4193.2</v>
      </c>
    </row>
    <row r="375" spans="1:3" x14ac:dyDescent="0.2">
      <c r="A375" s="5" t="s">
        <v>197</v>
      </c>
      <c r="B375" s="6" t="s">
        <v>1626</v>
      </c>
      <c r="C375" s="9">
        <f>_xlfn.XLOOKUP(A:A,[1]SPRFSF0425!$A:$A,[1]SPRFSF0425!$S:$S,0,0)</f>
        <v>4636.2</v>
      </c>
    </row>
    <row r="376" spans="1:3" x14ac:dyDescent="0.2">
      <c r="A376" s="5" t="s">
        <v>198</v>
      </c>
      <c r="B376" s="6" t="s">
        <v>1627</v>
      </c>
      <c r="C376" s="9">
        <f>_xlfn.XLOOKUP(A:A,[1]SPRFSF0425!$A:$A,[1]SPRFSF0425!$S:$S,0,0)</f>
        <v>4636.2</v>
      </c>
    </row>
    <row r="377" spans="1:3" x14ac:dyDescent="0.2">
      <c r="A377" s="5" t="s">
        <v>199</v>
      </c>
      <c r="B377" s="6" t="s">
        <v>1630</v>
      </c>
      <c r="C377" s="9">
        <f>_xlfn.XLOOKUP(A:A,[1]SPRFSF0425!$A:$A,[1]SPRFSF0425!$S:$S,0,0)</f>
        <v>5023.8</v>
      </c>
    </row>
    <row r="378" spans="1:3" x14ac:dyDescent="0.2">
      <c r="A378" s="5" t="s">
        <v>200</v>
      </c>
      <c r="B378" s="6" t="s">
        <v>1631</v>
      </c>
      <c r="C378" s="9">
        <f>_xlfn.XLOOKUP(A:A,[1]SPRFSF0425!$A:$A,[1]SPRFSF0425!$S:$S,0,0)</f>
        <v>5023.8</v>
      </c>
    </row>
    <row r="379" spans="1:3" x14ac:dyDescent="0.2">
      <c r="A379" s="5" t="s">
        <v>201</v>
      </c>
      <c r="B379" s="6" t="s">
        <v>1634</v>
      </c>
      <c r="C379" s="9">
        <f>_xlfn.XLOOKUP(A:A,[1]SPRFSF0425!$A:$A,[1]SPRFSF0425!$S:$S,0,0)</f>
        <v>5401.4</v>
      </c>
    </row>
    <row r="380" spans="1:3" x14ac:dyDescent="0.2">
      <c r="A380" s="5" t="s">
        <v>202</v>
      </c>
      <c r="B380" s="6" t="s">
        <v>1635</v>
      </c>
      <c r="C380" s="9">
        <f>_xlfn.XLOOKUP(A:A,[1]SPRFSF0425!$A:$A,[1]SPRFSF0425!$S:$S,0,0)</f>
        <v>5401.4</v>
      </c>
    </row>
    <row r="381" spans="1:3" x14ac:dyDescent="0.2">
      <c r="A381" s="5" t="s">
        <v>233</v>
      </c>
      <c r="B381" s="6" t="s">
        <v>1341</v>
      </c>
      <c r="C381" s="9">
        <f>_xlfn.XLOOKUP(A:A,[1]SPRFSF0425!$A:$A,[1]SPRFSF0425!$S:$S,0,0)</f>
        <v>10259.200000000001</v>
      </c>
    </row>
    <row r="382" spans="1:3" x14ac:dyDescent="0.2">
      <c r="A382" s="5" t="s">
        <v>234</v>
      </c>
      <c r="B382" s="6" t="s">
        <v>1342</v>
      </c>
      <c r="C382" s="9">
        <f>_xlfn.XLOOKUP(A:A,[1]SPRFSF0425!$A:$A,[1]SPRFSF0425!$S:$S,0,0)</f>
        <v>10259.200000000001</v>
      </c>
    </row>
    <row r="383" spans="1:3" x14ac:dyDescent="0.2">
      <c r="A383" s="5" t="s">
        <v>235</v>
      </c>
      <c r="B383" s="6" t="s">
        <v>1343</v>
      </c>
      <c r="C383" s="9">
        <f>_xlfn.XLOOKUP(A:A,[1]SPRFSF0425!$A:$A,[1]SPRFSF0425!$S:$S,0,0)</f>
        <v>10802.8</v>
      </c>
    </row>
    <row r="384" spans="1:3" x14ac:dyDescent="0.2">
      <c r="A384" s="5" t="s">
        <v>236</v>
      </c>
      <c r="B384" s="6" t="s">
        <v>1344</v>
      </c>
      <c r="C384" s="9">
        <f>_xlfn.XLOOKUP(A:A,[1]SPRFSF0425!$A:$A,[1]SPRFSF0425!$S:$S,0,0)</f>
        <v>10802.8</v>
      </c>
    </row>
    <row r="385" spans="1:3" x14ac:dyDescent="0.2">
      <c r="A385" s="5" t="s">
        <v>982</v>
      </c>
      <c r="B385" s="6" t="s">
        <v>1345</v>
      </c>
      <c r="C385" s="9">
        <f>_xlfn.XLOOKUP(A:A,[1]SPRFSF0425!$A:$A,[1]SPRFSF0425!$S:$S,0,0)</f>
        <v>13158.8</v>
      </c>
    </row>
    <row r="386" spans="1:3" x14ac:dyDescent="0.2">
      <c r="A386" s="5" t="s">
        <v>983</v>
      </c>
      <c r="B386" s="6" t="s">
        <v>1346</v>
      </c>
      <c r="C386" s="9">
        <f>_xlfn.XLOOKUP(A:A,[1]SPRFSF0425!$A:$A,[1]SPRFSF0425!$S:$S,0,0)</f>
        <v>13158.8</v>
      </c>
    </row>
    <row r="387" spans="1:3" x14ac:dyDescent="0.2">
      <c r="A387" s="5" t="s">
        <v>231</v>
      </c>
      <c r="B387" s="6" t="s">
        <v>1432</v>
      </c>
      <c r="C387" s="9">
        <f>_xlfn.XLOOKUP(A:A,[1]SPRFSF0425!$A:$A,[1]SPRFSF0425!$S:$S,0,0)</f>
        <v>2159.6</v>
      </c>
    </row>
    <row r="388" spans="1:3" x14ac:dyDescent="0.2">
      <c r="A388" s="5" t="s">
        <v>232</v>
      </c>
      <c r="B388" s="6" t="s">
        <v>1433</v>
      </c>
      <c r="C388" s="9">
        <f>_xlfn.XLOOKUP(A:A,[1]SPRFSF0425!$A:$A,[1]SPRFSF0425!$S:$S,0,0)</f>
        <v>2159.6</v>
      </c>
    </row>
    <row r="389" spans="1:3" x14ac:dyDescent="0.2">
      <c r="A389" s="5" t="s">
        <v>229</v>
      </c>
      <c r="B389" s="6" t="s">
        <v>1628</v>
      </c>
      <c r="C389" s="9">
        <f>_xlfn.XLOOKUP(A:A,[1]SPRFSF0425!$A:$A,[1]SPRFSF0425!$S:$S,0,0)</f>
        <v>3418</v>
      </c>
    </row>
    <row r="390" spans="1:3" x14ac:dyDescent="0.2">
      <c r="A390" s="5" t="s">
        <v>230</v>
      </c>
      <c r="B390" s="6" t="s">
        <v>1629</v>
      </c>
      <c r="C390" s="9">
        <f>_xlfn.XLOOKUP(A:A,[1]SPRFSF0425!$A:$A,[1]SPRFSF0425!$S:$S,0,0)</f>
        <v>3418</v>
      </c>
    </row>
    <row r="391" spans="1:3" x14ac:dyDescent="0.2">
      <c r="A391" s="5" t="s">
        <v>980</v>
      </c>
      <c r="B391" s="6" t="s">
        <v>1632</v>
      </c>
      <c r="C391" s="9">
        <f>_xlfn.XLOOKUP(A:A,[1]SPRFSF0425!$A:$A,[1]SPRFSF0425!$S:$S,0,0)</f>
        <v>3684.8</v>
      </c>
    </row>
    <row r="392" spans="1:3" x14ac:dyDescent="0.2">
      <c r="A392" s="5" t="s">
        <v>981</v>
      </c>
      <c r="B392" s="6" t="s">
        <v>1633</v>
      </c>
      <c r="C392" s="9">
        <f>_xlfn.XLOOKUP(A:A,[1]SPRFSF0425!$A:$A,[1]SPRFSF0425!$S:$S,0,0)</f>
        <v>3684.8</v>
      </c>
    </row>
    <row r="393" spans="1:3" x14ac:dyDescent="0.2">
      <c r="A393" s="5" t="s">
        <v>985</v>
      </c>
      <c r="B393" s="8" t="s">
        <v>1721</v>
      </c>
      <c r="C393" s="9">
        <f>_xlfn.XLOOKUP(A:A,[1]SPRFSF0425!$A:$A,[1]SPRFSF0425!$S:$S,0,0)</f>
        <v>1097.4000000000001</v>
      </c>
    </row>
    <row r="394" spans="1:3" x14ac:dyDescent="0.2">
      <c r="A394" s="5" t="s">
        <v>984</v>
      </c>
      <c r="B394" s="6" t="s">
        <v>1722</v>
      </c>
      <c r="C394" s="9">
        <f>_xlfn.XLOOKUP(A:A,[1]SPRFSF0425!$A:$A,[1]SPRFSF0425!$S:$S,0,0)</f>
        <v>609</v>
      </c>
    </row>
    <row r="395" spans="1:3" x14ac:dyDescent="0.2">
      <c r="A395" s="5" t="s">
        <v>47</v>
      </c>
      <c r="B395" s="6" t="s">
        <v>1277</v>
      </c>
      <c r="C395" s="9">
        <f>_xlfn.XLOOKUP(A:A,[1]SPRFSF0425!$A:$A,[1]SPRFSF0425!$S:$S,0,0)</f>
        <v>906.2</v>
      </c>
    </row>
    <row r="396" spans="1:3" x14ac:dyDescent="0.2">
      <c r="A396" s="5" t="s">
        <v>745</v>
      </c>
      <c r="B396" s="6" t="s">
        <v>1317</v>
      </c>
      <c r="C396" s="9">
        <f>_xlfn.XLOOKUP(A:A,[1]SPRFSF0425!$A:$A,[1]SPRFSF0425!$S:$S,0,0)</f>
        <v>6464.8</v>
      </c>
    </row>
    <row r="397" spans="1:3" x14ac:dyDescent="0.2">
      <c r="A397" s="5" t="s">
        <v>741</v>
      </c>
      <c r="B397" s="6" t="s">
        <v>1318</v>
      </c>
      <c r="C397" s="9">
        <f>_xlfn.XLOOKUP(A:A,[1]SPRFSF0425!$A:$A,[1]SPRFSF0425!$S:$S,0,0)</f>
        <v>6177</v>
      </c>
    </row>
    <row r="398" spans="1:3" x14ac:dyDescent="0.2">
      <c r="A398" s="5" t="s">
        <v>737</v>
      </c>
      <c r="B398" s="6" t="s">
        <v>1319</v>
      </c>
      <c r="C398" s="9">
        <f>_xlfn.XLOOKUP(A:A,[1]SPRFSF0425!$A:$A,[1]SPRFSF0425!$S:$S,0,0)</f>
        <v>7232.4</v>
      </c>
    </row>
    <row r="399" spans="1:3" x14ac:dyDescent="0.2">
      <c r="A399" s="5" t="s">
        <v>733</v>
      </c>
      <c r="B399" s="6" t="s">
        <v>1320</v>
      </c>
      <c r="C399" s="9">
        <f>_xlfn.XLOOKUP(A:A,[1]SPRFSF0425!$A:$A,[1]SPRFSF0425!$S:$S,0,0)</f>
        <v>6932.6</v>
      </c>
    </row>
    <row r="400" spans="1:3" x14ac:dyDescent="0.2">
      <c r="A400" s="5" t="s">
        <v>746</v>
      </c>
      <c r="B400" s="6" t="s">
        <v>1321</v>
      </c>
      <c r="C400" s="9">
        <f>_xlfn.XLOOKUP(A:A,[1]SPRFSF0425!$A:$A,[1]SPRFSF0425!$S:$S,0,0)</f>
        <v>6776.6</v>
      </c>
    </row>
    <row r="401" spans="1:3" x14ac:dyDescent="0.2">
      <c r="A401" s="5" t="s">
        <v>742</v>
      </c>
      <c r="B401" s="6" t="s">
        <v>1322</v>
      </c>
      <c r="C401" s="9">
        <f>_xlfn.XLOOKUP(A:A,[1]SPRFSF0425!$A:$A,[1]SPRFSF0425!$S:$S,0,0)</f>
        <v>6476.8</v>
      </c>
    </row>
    <row r="402" spans="1:3" x14ac:dyDescent="0.2">
      <c r="A402" s="5" t="s">
        <v>738</v>
      </c>
      <c r="B402" s="6" t="s">
        <v>1323</v>
      </c>
      <c r="C402" s="9">
        <f>_xlfn.XLOOKUP(A:A,[1]SPRFSF0425!$A:$A,[1]SPRFSF0425!$S:$S,0,0)</f>
        <v>7634.2</v>
      </c>
    </row>
    <row r="403" spans="1:3" x14ac:dyDescent="0.2">
      <c r="A403" s="5" t="s">
        <v>734</v>
      </c>
      <c r="B403" s="6" t="s">
        <v>1324</v>
      </c>
      <c r="C403" s="9">
        <f>_xlfn.XLOOKUP(A:A,[1]SPRFSF0425!$A:$A,[1]SPRFSF0425!$S:$S,0,0)</f>
        <v>7346.4</v>
      </c>
    </row>
    <row r="404" spans="1:3" x14ac:dyDescent="0.2">
      <c r="A404" s="5" t="s">
        <v>747</v>
      </c>
      <c r="B404" s="6" t="s">
        <v>1325</v>
      </c>
      <c r="C404" s="9">
        <f>_xlfn.XLOOKUP(A:A,[1]SPRFSF0425!$A:$A,[1]SPRFSF0425!$S:$S,0,0)</f>
        <v>7046.4</v>
      </c>
    </row>
    <row r="405" spans="1:3" x14ac:dyDescent="0.2">
      <c r="A405" s="5" t="s">
        <v>743</v>
      </c>
      <c r="B405" s="6" t="s">
        <v>1326</v>
      </c>
      <c r="C405" s="9">
        <f>_xlfn.XLOOKUP(A:A,[1]SPRFSF0425!$A:$A,[1]SPRFSF0425!$S:$S,0,0)</f>
        <v>6776.6</v>
      </c>
    </row>
    <row r="406" spans="1:3" x14ac:dyDescent="0.2">
      <c r="A406" s="5" t="s">
        <v>739</v>
      </c>
      <c r="B406" s="6" t="s">
        <v>1327</v>
      </c>
      <c r="C406" s="9">
        <f>_xlfn.XLOOKUP(A:A,[1]SPRFSF0425!$A:$A,[1]SPRFSF0425!$S:$S,0,0)</f>
        <v>8054</v>
      </c>
    </row>
    <row r="407" spans="1:3" x14ac:dyDescent="0.2">
      <c r="A407" s="5" t="s">
        <v>735</v>
      </c>
      <c r="B407" s="6" t="s">
        <v>1328</v>
      </c>
      <c r="C407" s="9">
        <f>_xlfn.XLOOKUP(A:A,[1]SPRFSF0425!$A:$A,[1]SPRFSF0425!$S:$S,0,0)</f>
        <v>7754.2</v>
      </c>
    </row>
    <row r="408" spans="1:3" x14ac:dyDescent="0.2">
      <c r="A408" s="5" t="s">
        <v>748</v>
      </c>
      <c r="B408" s="6" t="s">
        <v>1329</v>
      </c>
      <c r="C408" s="9">
        <f>_xlfn.XLOOKUP(A:A,[1]SPRFSF0425!$A:$A,[1]SPRFSF0425!$S:$S,0,0)</f>
        <v>7346.4</v>
      </c>
    </row>
    <row r="409" spans="1:3" x14ac:dyDescent="0.2">
      <c r="A409" s="5" t="s">
        <v>744</v>
      </c>
      <c r="B409" s="6" t="s">
        <v>1330</v>
      </c>
      <c r="C409" s="9">
        <f>_xlfn.XLOOKUP(A:A,[1]SPRFSF0425!$A:$A,[1]SPRFSF0425!$S:$S,0,0)</f>
        <v>7052.4</v>
      </c>
    </row>
    <row r="410" spans="1:3" x14ac:dyDescent="0.2">
      <c r="A410" s="5" t="s">
        <v>740</v>
      </c>
      <c r="B410" s="6" t="s">
        <v>1331</v>
      </c>
      <c r="C410" s="9">
        <f>_xlfn.XLOOKUP(A:A,[1]SPRFSF0425!$A:$A,[1]SPRFSF0425!$S:$S,0,0)</f>
        <v>8431.7999999999993</v>
      </c>
    </row>
    <row r="411" spans="1:3" x14ac:dyDescent="0.2">
      <c r="A411" s="5" t="s">
        <v>736</v>
      </c>
      <c r="B411" s="6" t="s">
        <v>1332</v>
      </c>
      <c r="C411" s="9">
        <f>_xlfn.XLOOKUP(A:A,[1]SPRFSF0425!$A:$A,[1]SPRFSF0425!$S:$S,0,0)</f>
        <v>8149.8</v>
      </c>
    </row>
    <row r="412" spans="1:3" x14ac:dyDescent="0.2">
      <c r="A412" s="5" t="s">
        <v>753</v>
      </c>
      <c r="B412" s="6" t="s">
        <v>1333</v>
      </c>
      <c r="C412" s="9">
        <f>_xlfn.XLOOKUP(A:A,[1]SPRFSF0425!$A:$A,[1]SPRFSF0425!$S:$S,0,0)</f>
        <v>6758.6</v>
      </c>
    </row>
    <row r="413" spans="1:3" x14ac:dyDescent="0.2">
      <c r="A413" s="5" t="s">
        <v>749</v>
      </c>
      <c r="B413" s="6" t="s">
        <v>1334</v>
      </c>
      <c r="C413" s="9">
        <f>_xlfn.XLOOKUP(A:A,[1]SPRFSF0425!$A:$A,[1]SPRFSF0425!$S:$S,0,0)</f>
        <v>7520.2</v>
      </c>
    </row>
    <row r="414" spans="1:3" x14ac:dyDescent="0.2">
      <c r="A414" s="5" t="s">
        <v>754</v>
      </c>
      <c r="B414" s="6" t="s">
        <v>1335</v>
      </c>
      <c r="C414" s="9">
        <f>_xlfn.XLOOKUP(A:A,[1]SPRFSF0425!$A:$A,[1]SPRFSF0425!$S:$S,0,0)</f>
        <v>7106.4</v>
      </c>
    </row>
    <row r="415" spans="1:3" x14ac:dyDescent="0.2">
      <c r="A415" s="5" t="s">
        <v>750</v>
      </c>
      <c r="B415" s="6" t="s">
        <v>1336</v>
      </c>
      <c r="C415" s="9">
        <f>_xlfn.XLOOKUP(A:A,[1]SPRFSF0425!$A:$A,[1]SPRFSF0425!$S:$S,0,0)</f>
        <v>7958</v>
      </c>
    </row>
    <row r="416" spans="1:3" x14ac:dyDescent="0.2">
      <c r="A416" s="5" t="s">
        <v>755</v>
      </c>
      <c r="B416" s="6" t="s">
        <v>1337</v>
      </c>
      <c r="C416" s="9">
        <f>_xlfn.XLOOKUP(A:A,[1]SPRFSF0425!$A:$A,[1]SPRFSF0425!$S:$S,0,0)</f>
        <v>7424.2</v>
      </c>
    </row>
    <row r="417" spans="1:3" x14ac:dyDescent="0.2">
      <c r="A417" s="5" t="s">
        <v>751</v>
      </c>
      <c r="B417" s="6" t="s">
        <v>1338</v>
      </c>
      <c r="C417" s="9">
        <f>_xlfn.XLOOKUP(A:A,[1]SPRFSF0425!$A:$A,[1]SPRFSF0425!$S:$S,0,0)</f>
        <v>8413.7999999999993</v>
      </c>
    </row>
    <row r="418" spans="1:3" x14ac:dyDescent="0.2">
      <c r="A418" s="5" t="s">
        <v>756</v>
      </c>
      <c r="B418" s="6" t="s">
        <v>1339</v>
      </c>
      <c r="C418" s="9">
        <f>_xlfn.XLOOKUP(A:A,[1]SPRFSF0425!$A:$A,[1]SPRFSF0425!$S:$S,0,0)</f>
        <v>7778</v>
      </c>
    </row>
    <row r="419" spans="1:3" x14ac:dyDescent="0.2">
      <c r="A419" s="5" t="s">
        <v>752</v>
      </c>
      <c r="B419" s="6" t="s">
        <v>1340</v>
      </c>
      <c r="C419" s="9">
        <f>_xlfn.XLOOKUP(A:A,[1]SPRFSF0425!$A:$A,[1]SPRFSF0425!$S:$S,0,0)</f>
        <v>8869.6</v>
      </c>
    </row>
    <row r="420" spans="1:3" x14ac:dyDescent="0.2">
      <c r="A420" s="5" t="s">
        <v>1</v>
      </c>
      <c r="B420" s="6" t="s">
        <v>1262</v>
      </c>
      <c r="C420" s="9">
        <f>_xlfn.XLOOKUP(A:A,[1]SPRFSF0425!$A:$A,[1]SPRFSF0425!$S:$S,0,0)</f>
        <v>13126</v>
      </c>
    </row>
    <row r="421" spans="1:3" x14ac:dyDescent="0.2">
      <c r="A421" s="5" t="s">
        <v>0</v>
      </c>
      <c r="B421" s="6" t="s">
        <v>1263</v>
      </c>
      <c r="C421" s="9">
        <f>_xlfn.XLOOKUP(A:A,[1]SPRFSF0425!$A:$A,[1]SPRFSF0425!$S:$S,0,0)</f>
        <v>13764.2</v>
      </c>
    </row>
    <row r="422" spans="1:3" x14ac:dyDescent="0.2">
      <c r="A422" s="5" t="s">
        <v>777</v>
      </c>
      <c r="B422" s="6" t="s">
        <v>1808</v>
      </c>
      <c r="C422" s="9">
        <f>_xlfn.XLOOKUP(A:A,[1]SPRFSF0425!$A:$A,[1]SPRFSF0425!$S:$S,0,0)</f>
        <v>13906</v>
      </c>
    </row>
    <row r="423" spans="1:3" x14ac:dyDescent="0.2">
      <c r="A423" s="5" t="s">
        <v>771</v>
      </c>
      <c r="B423" s="6" t="s">
        <v>1809</v>
      </c>
      <c r="C423" s="9">
        <f>_xlfn.XLOOKUP(A:A,[1]SPRFSF0425!$A:$A,[1]SPRFSF0425!$S:$S,0,0)</f>
        <v>11218.4</v>
      </c>
    </row>
    <row r="424" spans="1:3" x14ac:dyDescent="0.2">
      <c r="A424" s="5" t="s">
        <v>773</v>
      </c>
      <c r="B424" s="6" t="s">
        <v>1810</v>
      </c>
      <c r="C424" s="9">
        <f>_xlfn.XLOOKUP(A:A,[1]SPRFSF0425!$A:$A,[1]SPRFSF0425!$S:$S,0,0)</f>
        <v>11658.2</v>
      </c>
    </row>
    <row r="425" spans="1:3" x14ac:dyDescent="0.2">
      <c r="A425" s="5" t="s">
        <v>775</v>
      </c>
      <c r="B425" s="6" t="s">
        <v>1811</v>
      </c>
      <c r="C425" s="9">
        <f>_xlfn.XLOOKUP(A:A,[1]SPRFSF0425!$A:$A,[1]SPRFSF0425!$S:$S,0,0)</f>
        <v>11658.2</v>
      </c>
    </row>
    <row r="426" spans="1:3" x14ac:dyDescent="0.2">
      <c r="A426" s="5" t="s">
        <v>778</v>
      </c>
      <c r="B426" s="6" t="s">
        <v>1812</v>
      </c>
      <c r="C426" s="9">
        <f>_xlfn.XLOOKUP(A:A,[1]SPRFSF0425!$A:$A,[1]SPRFSF0425!$S:$S,0,0)</f>
        <v>13906</v>
      </c>
    </row>
    <row r="427" spans="1:3" x14ac:dyDescent="0.2">
      <c r="A427" s="5" t="s">
        <v>772</v>
      </c>
      <c r="B427" s="6" t="s">
        <v>1813</v>
      </c>
      <c r="C427" s="9">
        <f>_xlfn.XLOOKUP(A:A,[1]SPRFSF0425!$A:$A,[1]SPRFSF0425!$S:$S,0,0)</f>
        <v>11218.4</v>
      </c>
    </row>
    <row r="428" spans="1:3" x14ac:dyDescent="0.2">
      <c r="A428" s="5" t="s">
        <v>774</v>
      </c>
      <c r="B428" s="6" t="s">
        <v>1814</v>
      </c>
      <c r="C428" s="9">
        <f>_xlfn.XLOOKUP(A:A,[1]SPRFSF0425!$A:$A,[1]SPRFSF0425!$S:$S,0,0)</f>
        <v>11658.2</v>
      </c>
    </row>
    <row r="429" spans="1:3" x14ac:dyDescent="0.2">
      <c r="A429" s="5" t="s">
        <v>776</v>
      </c>
      <c r="B429" s="6" t="s">
        <v>1815</v>
      </c>
      <c r="C429" s="9">
        <f>_xlfn.XLOOKUP(A:A,[1]SPRFSF0425!$A:$A,[1]SPRFSF0425!$S:$S,0,0)</f>
        <v>12083.6</v>
      </c>
    </row>
    <row r="430" spans="1:3" x14ac:dyDescent="0.2">
      <c r="A430" s="5" t="s">
        <v>785</v>
      </c>
      <c r="B430" s="6" t="s">
        <v>1816</v>
      </c>
      <c r="C430" s="9">
        <f>_xlfn.XLOOKUP(A:A,[1]SPRFSF0425!$A:$A,[1]SPRFSF0425!$S:$S,0,0)</f>
        <v>14757</v>
      </c>
    </row>
    <row r="431" spans="1:3" x14ac:dyDescent="0.2">
      <c r="A431" s="5" t="s">
        <v>779</v>
      </c>
      <c r="B431" s="6" t="s">
        <v>1817</v>
      </c>
      <c r="C431" s="9">
        <f>_xlfn.XLOOKUP(A:A,[1]SPRFSF0425!$A:$A,[1]SPRFSF0425!$S:$S,0,0)</f>
        <v>12112</v>
      </c>
    </row>
    <row r="432" spans="1:3" x14ac:dyDescent="0.2">
      <c r="A432" s="5" t="s">
        <v>781</v>
      </c>
      <c r="B432" s="6" t="s">
        <v>1818</v>
      </c>
      <c r="C432" s="9">
        <f>_xlfn.XLOOKUP(A:A,[1]SPRFSF0425!$A:$A,[1]SPRFSF0425!$S:$S,0,0)</f>
        <v>12544.6</v>
      </c>
    </row>
    <row r="433" spans="1:3" x14ac:dyDescent="0.2">
      <c r="A433" s="5" t="s">
        <v>783</v>
      </c>
      <c r="B433" s="6" t="s">
        <v>1819</v>
      </c>
      <c r="C433" s="9">
        <f>_xlfn.XLOOKUP(A:A,[1]SPRFSF0425!$A:$A,[1]SPRFSF0425!$S:$S,0,0)</f>
        <v>12977.2</v>
      </c>
    </row>
    <row r="434" spans="1:3" x14ac:dyDescent="0.2">
      <c r="A434" s="5" t="s">
        <v>786</v>
      </c>
      <c r="B434" s="6" t="s">
        <v>1820</v>
      </c>
      <c r="C434" s="9">
        <f>_xlfn.XLOOKUP(A:A,[1]SPRFSF0425!$A:$A,[1]SPRFSF0425!$S:$S,0,0)</f>
        <v>14757</v>
      </c>
    </row>
    <row r="435" spans="1:3" x14ac:dyDescent="0.2">
      <c r="A435" s="5" t="s">
        <v>780</v>
      </c>
      <c r="B435" s="6" t="s">
        <v>1821</v>
      </c>
      <c r="C435" s="9">
        <f>_xlfn.XLOOKUP(A:A,[1]SPRFSF0425!$A:$A,[1]SPRFSF0425!$S:$S,0,0)</f>
        <v>12112</v>
      </c>
    </row>
    <row r="436" spans="1:3" x14ac:dyDescent="0.2">
      <c r="A436" s="5" t="s">
        <v>782</v>
      </c>
      <c r="B436" s="6" t="s">
        <v>1822</v>
      </c>
      <c r="C436" s="9">
        <f>_xlfn.XLOOKUP(A:A,[1]SPRFSF0425!$A:$A,[1]SPRFSF0425!$S:$S,0,0)</f>
        <v>12544.6</v>
      </c>
    </row>
    <row r="437" spans="1:3" x14ac:dyDescent="0.2">
      <c r="A437" s="5" t="s">
        <v>784</v>
      </c>
      <c r="B437" s="6" t="s">
        <v>1823</v>
      </c>
      <c r="C437" s="9">
        <f>_xlfn.XLOOKUP(A:A,[1]SPRFSF0425!$A:$A,[1]SPRFSF0425!$S:$S,0,0)</f>
        <v>12977.2</v>
      </c>
    </row>
    <row r="438" spans="1:3" x14ac:dyDescent="0.2">
      <c r="A438" s="5" t="s">
        <v>237</v>
      </c>
      <c r="B438" s="6" t="s">
        <v>1835</v>
      </c>
      <c r="C438" s="9">
        <f>_xlfn.XLOOKUP(A:A,[1]SPRFSF0425!$A:$A,[1]SPRFSF0425!$S:$S,0,0)</f>
        <v>1107.4000000000001</v>
      </c>
    </row>
    <row r="439" spans="1:3" x14ac:dyDescent="0.2">
      <c r="A439" s="5" t="s">
        <v>987</v>
      </c>
      <c r="B439" s="6" t="s">
        <v>1763</v>
      </c>
      <c r="C439" s="9">
        <f>_xlfn.XLOOKUP(A:A,[1]SPRFSF0425!$A:$A,[1]SPRFSF0425!$S:$S,0,0)</f>
        <v>1444.8</v>
      </c>
    </row>
    <row r="440" spans="1:3" x14ac:dyDescent="0.2">
      <c r="A440" s="5" t="s">
        <v>986</v>
      </c>
      <c r="B440" s="6" t="s">
        <v>1764</v>
      </c>
      <c r="C440" s="9">
        <f>_xlfn.XLOOKUP(A:A,[1]SPRFSF0425!$A:$A,[1]SPRFSF0425!$S:$S,0,0)</f>
        <v>1021.8</v>
      </c>
    </row>
    <row r="441" spans="1:3" x14ac:dyDescent="0.2">
      <c r="A441" s="5" t="s">
        <v>239</v>
      </c>
      <c r="B441" s="6" t="s">
        <v>1765</v>
      </c>
      <c r="C441" s="9">
        <f>_xlfn.XLOOKUP(A:A,[1]SPRFSF0425!$A:$A,[1]SPRFSF0425!$S:$S,0,0)</f>
        <v>1027</v>
      </c>
    </row>
    <row r="442" spans="1:3" x14ac:dyDescent="0.2">
      <c r="A442" s="5" t="s">
        <v>759</v>
      </c>
      <c r="B442" s="6" t="s">
        <v>1766</v>
      </c>
      <c r="C442" s="9">
        <f>_xlfn.XLOOKUP(A:A,[1]SPRFSF0425!$A:$A,[1]SPRFSF0425!$S:$S,0,0)</f>
        <v>2708.2</v>
      </c>
    </row>
    <row r="443" spans="1:3" x14ac:dyDescent="0.2">
      <c r="A443" s="5" t="s">
        <v>238</v>
      </c>
      <c r="B443" s="6" t="s">
        <v>1767</v>
      </c>
      <c r="C443" s="9">
        <f>_xlfn.XLOOKUP(A:A,[1]SPRFSF0425!$A:$A,[1]SPRFSF0425!$S:$S,0,0)</f>
        <v>644.4</v>
      </c>
    </row>
    <row r="444" spans="1:3" x14ac:dyDescent="0.2">
      <c r="A444" s="5" t="s">
        <v>244</v>
      </c>
      <c r="B444" s="6" t="s">
        <v>1770</v>
      </c>
      <c r="C444" s="9">
        <f>_xlfn.XLOOKUP(A:A,[1]SPRFSF0425!$A:$A,[1]SPRFSF0425!$S:$S,0,0)</f>
        <v>1027</v>
      </c>
    </row>
    <row r="445" spans="1:3" x14ac:dyDescent="0.2">
      <c r="A445" s="5" t="s">
        <v>243</v>
      </c>
      <c r="B445" s="6" t="s">
        <v>1771</v>
      </c>
      <c r="C445" s="9">
        <f>_xlfn.XLOOKUP(A:A,[1]SPRFSF0425!$A:$A,[1]SPRFSF0425!$S:$S,0,0)</f>
        <v>644.4</v>
      </c>
    </row>
    <row r="446" spans="1:3" x14ac:dyDescent="0.2">
      <c r="A446" s="5" t="s">
        <v>815</v>
      </c>
      <c r="B446" s="6" t="s">
        <v>1781</v>
      </c>
      <c r="C446" s="9">
        <f>_xlfn.XLOOKUP(A:A,[1]SPRFSF0425!$A:$A,[1]SPRFSF0425!$S:$S,0,0)</f>
        <v>3000.2</v>
      </c>
    </row>
    <row r="447" spans="1:3" x14ac:dyDescent="0.2">
      <c r="A447" s="5" t="s">
        <v>814</v>
      </c>
      <c r="B447" s="6" t="s">
        <v>1782</v>
      </c>
      <c r="C447" s="9">
        <f>_xlfn.XLOOKUP(A:A,[1]SPRFSF0425!$A:$A,[1]SPRFSF0425!$S:$S,0,0)</f>
        <v>2537.1999999999998</v>
      </c>
    </row>
    <row r="448" spans="1:3" x14ac:dyDescent="0.2">
      <c r="A448" s="5" t="s">
        <v>245</v>
      </c>
      <c r="B448" s="6" t="s">
        <v>1783</v>
      </c>
      <c r="C448" s="9">
        <f>_xlfn.XLOOKUP(A:A,[1]SPRFSF0425!$A:$A,[1]SPRFSF0425!$S:$S,0,0)</f>
        <v>1459.8</v>
      </c>
    </row>
    <row r="449" spans="1:3" x14ac:dyDescent="0.2">
      <c r="A449" s="5" t="s">
        <v>241</v>
      </c>
      <c r="B449" s="6" t="s">
        <v>1784</v>
      </c>
      <c r="C449" s="9">
        <f>_xlfn.XLOOKUP(A:A,[1]SPRFSF0425!$A:$A,[1]SPRFSF0425!$S:$S,0,0)</f>
        <v>1062.2</v>
      </c>
    </row>
    <row r="450" spans="1:3" x14ac:dyDescent="0.2">
      <c r="A450" s="5" t="s">
        <v>988</v>
      </c>
      <c r="B450" s="6" t="s">
        <v>1786</v>
      </c>
      <c r="C450" s="9">
        <f>_xlfn.XLOOKUP(A:A,[1]SPRFSF0425!$A:$A,[1]SPRFSF0425!$S:$S,0,0)</f>
        <v>926.2</v>
      </c>
    </row>
    <row r="451" spans="1:3" x14ac:dyDescent="0.2">
      <c r="A451" s="5" t="s">
        <v>242</v>
      </c>
      <c r="B451" s="6" t="s">
        <v>1785</v>
      </c>
      <c r="C451" s="9">
        <f>_xlfn.XLOOKUP(A:A,[1]SPRFSF0425!$A:$A,[1]SPRFSF0425!$S:$S,0,0)</f>
        <v>1027</v>
      </c>
    </row>
    <row r="452" spans="1:3" x14ac:dyDescent="0.2">
      <c r="A452" s="5" t="s">
        <v>989</v>
      </c>
      <c r="B452" s="6" t="s">
        <v>1787</v>
      </c>
      <c r="C452" s="9">
        <f>_xlfn.XLOOKUP(A:A,[1]SPRFSF0425!$A:$A,[1]SPRFSF0425!$S:$S,0,0)</f>
        <v>926.2</v>
      </c>
    </row>
    <row r="453" spans="1:3" x14ac:dyDescent="0.2">
      <c r="A453" s="5" t="s">
        <v>240</v>
      </c>
      <c r="B453" s="6" t="s">
        <v>1788</v>
      </c>
      <c r="C453" s="9">
        <f>_xlfn.XLOOKUP(A:A,[1]SPRFSF0425!$A:$A,[1]SPRFSF0425!$S:$S,0,0)</f>
        <v>644.4</v>
      </c>
    </row>
    <row r="454" spans="1:3" x14ac:dyDescent="0.2">
      <c r="A454" s="5" t="s">
        <v>991</v>
      </c>
      <c r="B454" s="6" t="s">
        <v>1755</v>
      </c>
      <c r="C454" s="9">
        <f>_xlfn.XLOOKUP(A:A,[1]SPRFSF0425!$A:$A,[1]SPRFSF0425!$S:$S,0,0)</f>
        <v>248.2</v>
      </c>
    </row>
    <row r="455" spans="1:3" x14ac:dyDescent="0.2">
      <c r="A455" s="5" t="s">
        <v>992</v>
      </c>
      <c r="B455" s="6" t="s">
        <v>1756</v>
      </c>
      <c r="C455" s="9">
        <f>_xlfn.XLOOKUP(A:A,[1]SPRFSF0425!$A:$A,[1]SPRFSF0425!$S:$S,0,0)</f>
        <v>248.2</v>
      </c>
    </row>
    <row r="456" spans="1:3" x14ac:dyDescent="0.2">
      <c r="A456" s="5" t="s">
        <v>995</v>
      </c>
      <c r="B456" s="6" t="s">
        <v>1757</v>
      </c>
      <c r="C456" s="9">
        <f>_xlfn.XLOOKUP(A:A,[1]SPRFSF0425!$A:$A,[1]SPRFSF0425!$S:$S,0,0)</f>
        <v>248.2</v>
      </c>
    </row>
    <row r="457" spans="1:3" x14ac:dyDescent="0.2">
      <c r="A457" s="5" t="s">
        <v>996</v>
      </c>
      <c r="B457" s="6" t="s">
        <v>1758</v>
      </c>
      <c r="C457" s="9">
        <f>_xlfn.XLOOKUP(A:A,[1]SPRFSF0425!$A:$A,[1]SPRFSF0425!$S:$S,0,0)</f>
        <v>248.2</v>
      </c>
    </row>
    <row r="458" spans="1:3" x14ac:dyDescent="0.2">
      <c r="A458" s="5" t="s">
        <v>993</v>
      </c>
      <c r="B458" s="6" t="s">
        <v>1759</v>
      </c>
      <c r="C458" s="9">
        <f>_xlfn.XLOOKUP(A:A,[1]SPRFSF0425!$A:$A,[1]SPRFSF0425!$S:$S,0,0)</f>
        <v>248.2</v>
      </c>
    </row>
    <row r="459" spans="1:3" x14ac:dyDescent="0.2">
      <c r="A459" s="5" t="s">
        <v>994</v>
      </c>
      <c r="B459" s="6" t="s">
        <v>1760</v>
      </c>
      <c r="C459" s="9">
        <f>_xlfn.XLOOKUP(A:A,[1]SPRFSF0425!$A:$A,[1]SPRFSF0425!$S:$S,0,0)</f>
        <v>248.2</v>
      </c>
    </row>
    <row r="460" spans="1:3" x14ac:dyDescent="0.2">
      <c r="A460" s="5" t="s">
        <v>249</v>
      </c>
      <c r="B460" s="6" t="s">
        <v>1834</v>
      </c>
      <c r="C460" s="9">
        <f>_xlfn.XLOOKUP(A:A,[1]SPRFSF0425!$A:$A,[1]SPRFSF0425!$S:$S,0,0)</f>
        <v>1419.6</v>
      </c>
    </row>
    <row r="461" spans="1:3" x14ac:dyDescent="0.2">
      <c r="A461" s="5" t="s">
        <v>990</v>
      </c>
      <c r="B461" s="6" t="s">
        <v>1752</v>
      </c>
      <c r="C461" s="9">
        <f>_xlfn.XLOOKUP(A:A,[1]SPRFSF0425!$A:$A,[1]SPRFSF0425!$S:$S,0,0)</f>
        <v>6700.2</v>
      </c>
    </row>
    <row r="462" spans="1:3" x14ac:dyDescent="0.2">
      <c r="A462" s="5" t="s">
        <v>250</v>
      </c>
      <c r="B462" s="6" t="s">
        <v>1753</v>
      </c>
      <c r="C462" s="9">
        <f>_xlfn.XLOOKUP(A:A,[1]SPRFSF0425!$A:$A,[1]SPRFSF0425!$S:$S,0,0)</f>
        <v>5915</v>
      </c>
    </row>
    <row r="463" spans="1:3" x14ac:dyDescent="0.2">
      <c r="A463" s="5" t="s">
        <v>922</v>
      </c>
      <c r="B463" s="6" t="s">
        <v>1769</v>
      </c>
      <c r="C463" s="9">
        <f>_xlfn.XLOOKUP(A:A,[1]SPRFSF0425!$A:$A,[1]SPRFSF0425!$S:$S,0,0)</f>
        <v>1027</v>
      </c>
    </row>
    <row r="464" spans="1:3" x14ac:dyDescent="0.2">
      <c r="A464" s="5" t="s">
        <v>921</v>
      </c>
      <c r="B464" s="6" t="s">
        <v>1768</v>
      </c>
      <c r="C464" s="9">
        <f>_xlfn.XLOOKUP(A:A,[1]SPRFSF0425!$A:$A,[1]SPRFSF0425!$S:$S,0,0)</f>
        <v>533.6</v>
      </c>
    </row>
    <row r="465" spans="1:3" x14ac:dyDescent="0.2">
      <c r="A465" s="5" t="s">
        <v>248</v>
      </c>
      <c r="B465" s="6" t="s">
        <v>1772</v>
      </c>
      <c r="C465" s="9">
        <f>_xlfn.XLOOKUP(A:A,[1]SPRFSF0425!$A:$A,[1]SPRFSF0425!$S:$S,0,0)</f>
        <v>1027</v>
      </c>
    </row>
    <row r="466" spans="1:3" x14ac:dyDescent="0.2">
      <c r="A466" s="5" t="s">
        <v>247</v>
      </c>
      <c r="B466" s="6" t="s">
        <v>1773</v>
      </c>
      <c r="C466" s="9">
        <f>_xlfn.XLOOKUP(A:A,[1]SPRFSF0425!$A:$A,[1]SPRFSF0425!$S:$S,0,0)</f>
        <v>709.8</v>
      </c>
    </row>
    <row r="467" spans="1:3" x14ac:dyDescent="0.2">
      <c r="A467" s="5" t="s">
        <v>246</v>
      </c>
      <c r="B467" s="6" t="s">
        <v>1774</v>
      </c>
      <c r="C467" s="9">
        <f>_xlfn.XLOOKUP(A:A,[1]SPRFSF0425!$A:$A,[1]SPRFSF0425!$S:$S,0,0)</f>
        <v>644.4</v>
      </c>
    </row>
    <row r="468" spans="1:3" x14ac:dyDescent="0.2">
      <c r="A468" s="5" t="s">
        <v>251</v>
      </c>
      <c r="B468" s="6" t="s">
        <v>1789</v>
      </c>
      <c r="C468" s="9">
        <f>_xlfn.XLOOKUP(A:A,[1]SPRFSF0425!$A:$A,[1]SPRFSF0425!$S:$S,0,0)</f>
        <v>2894.6</v>
      </c>
    </row>
    <row r="469" spans="1:3" x14ac:dyDescent="0.2">
      <c r="A469" s="5" t="s">
        <v>253</v>
      </c>
      <c r="B469" s="6" t="s">
        <v>1790</v>
      </c>
      <c r="C469" s="9">
        <f>_xlfn.XLOOKUP(A:A,[1]SPRFSF0425!$A:$A,[1]SPRFSF0425!$S:$S,0,0)</f>
        <v>1933</v>
      </c>
    </row>
    <row r="470" spans="1:3" x14ac:dyDescent="0.2">
      <c r="A470" s="5" t="s">
        <v>252</v>
      </c>
      <c r="B470" s="6" t="s">
        <v>1791</v>
      </c>
      <c r="C470" s="9">
        <f>_xlfn.XLOOKUP(A:A,[1]SPRFSF0425!$A:$A,[1]SPRFSF0425!$S:$S,0,0)</f>
        <v>1772</v>
      </c>
    </row>
    <row r="471" spans="1:3" x14ac:dyDescent="0.2">
      <c r="A471" s="5" t="s">
        <v>15</v>
      </c>
      <c r="B471" s="6" t="s">
        <v>1657</v>
      </c>
      <c r="C471" s="9">
        <f>_xlfn.XLOOKUP(A:A,[1]SPRFSF0425!$A:$A,[1]SPRFSF0425!$S:$S,0,0)</f>
        <v>19275</v>
      </c>
    </row>
    <row r="472" spans="1:3" x14ac:dyDescent="0.2">
      <c r="A472" s="5" t="s">
        <v>769</v>
      </c>
      <c r="B472" s="6" t="s">
        <v>1658</v>
      </c>
      <c r="C472" s="9">
        <f>_xlfn.XLOOKUP(A:A,[1]SPRFSF0425!$A:$A,[1]SPRFSF0425!$S:$S,0,0)</f>
        <v>16576.8</v>
      </c>
    </row>
    <row r="473" spans="1:3" x14ac:dyDescent="0.2">
      <c r="A473" s="5" t="s">
        <v>768</v>
      </c>
      <c r="B473" s="6" t="s">
        <v>1659</v>
      </c>
      <c r="C473" s="9">
        <f>_xlfn.XLOOKUP(A:A,[1]SPRFSF0425!$A:$A,[1]SPRFSF0425!$S:$S,0,0)</f>
        <v>16154</v>
      </c>
    </row>
    <row r="474" spans="1:3" x14ac:dyDescent="0.2">
      <c r="A474" s="5" t="s">
        <v>294</v>
      </c>
      <c r="B474" s="6" t="s">
        <v>1796</v>
      </c>
      <c r="C474" s="9">
        <f>_xlfn.XLOOKUP(A:A,[1]SPRFSF0425!$A:$A,[1]SPRFSF0425!$S:$S,0,0)</f>
        <v>377.6</v>
      </c>
    </row>
    <row r="475" spans="1:3" x14ac:dyDescent="0.2">
      <c r="A475" s="5" t="s">
        <v>295</v>
      </c>
      <c r="B475" s="6" t="s">
        <v>1797</v>
      </c>
      <c r="C475" s="9">
        <f>_xlfn.XLOOKUP(A:A,[1]SPRFSF0425!$A:$A,[1]SPRFSF0425!$S:$S,0,0)</f>
        <v>377.6</v>
      </c>
    </row>
    <row r="476" spans="1:3" x14ac:dyDescent="0.2">
      <c r="A476" s="5" t="s">
        <v>790</v>
      </c>
      <c r="B476" s="6" t="s">
        <v>1761</v>
      </c>
      <c r="C476" s="9">
        <f>_xlfn.XLOOKUP(A:A,[1]SPRFSF0425!$A:$A,[1]SPRFSF0425!$S:$S,0,0)</f>
        <v>2824</v>
      </c>
    </row>
    <row r="477" spans="1:3" x14ac:dyDescent="0.2">
      <c r="A477" s="5" t="s">
        <v>789</v>
      </c>
      <c r="B477" s="6" t="s">
        <v>1762</v>
      </c>
      <c r="C477" s="9">
        <f>_xlfn.XLOOKUP(A:A,[1]SPRFSF0425!$A:$A,[1]SPRFSF0425!$S:$S,0,0)</f>
        <v>2637.8</v>
      </c>
    </row>
    <row r="478" spans="1:3" x14ac:dyDescent="0.2">
      <c r="A478" s="5" t="s">
        <v>817</v>
      </c>
      <c r="B478" s="6" t="s">
        <v>1775</v>
      </c>
      <c r="C478" s="9">
        <f>_xlfn.XLOOKUP(A:A,[1]SPRFSF0425!$A:$A,[1]SPRFSF0425!$S:$S,0,0)</f>
        <v>6237</v>
      </c>
    </row>
    <row r="479" spans="1:3" x14ac:dyDescent="0.2">
      <c r="A479" s="5" t="s">
        <v>816</v>
      </c>
      <c r="B479" s="6" t="s">
        <v>1776</v>
      </c>
      <c r="C479" s="9">
        <f>_xlfn.XLOOKUP(A:A,[1]SPRFSF0425!$A:$A,[1]SPRFSF0425!$S:$S,0,0)</f>
        <v>5693.4</v>
      </c>
    </row>
    <row r="480" spans="1:3" x14ac:dyDescent="0.2">
      <c r="A480" s="5" t="s">
        <v>819</v>
      </c>
      <c r="B480" s="6" t="s">
        <v>1777</v>
      </c>
      <c r="C480" s="9">
        <f>_xlfn.XLOOKUP(A:A,[1]SPRFSF0425!$A:$A,[1]SPRFSF0425!$S:$S,0,0)</f>
        <v>4117.8</v>
      </c>
    </row>
    <row r="481" spans="1:3" x14ac:dyDescent="0.2">
      <c r="A481" s="5" t="s">
        <v>818</v>
      </c>
      <c r="B481" s="6" t="s">
        <v>1778</v>
      </c>
      <c r="C481" s="9">
        <f>_xlfn.XLOOKUP(A:A,[1]SPRFSF0425!$A:$A,[1]SPRFSF0425!$S:$S,0,0)</f>
        <v>3584.2</v>
      </c>
    </row>
    <row r="482" spans="1:3" x14ac:dyDescent="0.2">
      <c r="A482" s="5" t="s">
        <v>788</v>
      </c>
      <c r="B482" s="6" t="s">
        <v>1779</v>
      </c>
      <c r="C482" s="9">
        <f>_xlfn.XLOOKUP(A:A,[1]SPRFSF0425!$A:$A,[1]SPRFSF0425!$S:$S,0,0)</f>
        <v>2647.8</v>
      </c>
    </row>
    <row r="483" spans="1:3" x14ac:dyDescent="0.2">
      <c r="A483" s="5" t="s">
        <v>787</v>
      </c>
      <c r="B483" s="6" t="s">
        <v>1780</v>
      </c>
      <c r="C483" s="9">
        <f>_xlfn.XLOOKUP(A:A,[1]SPRFSF0425!$A:$A,[1]SPRFSF0425!$S:$S,0,0)</f>
        <v>2406.1999999999998</v>
      </c>
    </row>
    <row r="484" spans="1:3" x14ac:dyDescent="0.2">
      <c r="A484" s="5" t="s">
        <v>255</v>
      </c>
      <c r="B484" s="6" t="s">
        <v>2312</v>
      </c>
      <c r="C484" s="9">
        <f>_xlfn.XLOOKUP(A:A,[1]SPRFSF0425!$A:$A,[1]SPRFSF0425!$S:$S,0,0)</f>
        <v>1063.5999999999999</v>
      </c>
    </row>
    <row r="485" spans="1:3" x14ac:dyDescent="0.2">
      <c r="A485" s="5" t="s">
        <v>257</v>
      </c>
      <c r="B485" s="6" t="s">
        <v>1704</v>
      </c>
      <c r="C485" s="9">
        <f>_xlfn.XLOOKUP(A:A,[1]SPRFSF0425!$A:$A,[1]SPRFSF0425!$S:$S,0,0)</f>
        <v>896</v>
      </c>
    </row>
    <row r="486" spans="1:3" x14ac:dyDescent="0.2">
      <c r="A486" s="5" t="s">
        <v>256</v>
      </c>
      <c r="B486" s="6" t="s">
        <v>1705</v>
      </c>
      <c r="C486" s="9">
        <f>_xlfn.XLOOKUP(A:A,[1]SPRFSF0425!$A:$A,[1]SPRFSF0425!$S:$S,0,0)</f>
        <v>805.4</v>
      </c>
    </row>
    <row r="487" spans="1:3" x14ac:dyDescent="0.2">
      <c r="A487" s="5" t="s">
        <v>1001</v>
      </c>
      <c r="B487" s="6" t="s">
        <v>1706</v>
      </c>
      <c r="C487" s="9">
        <f>_xlfn.XLOOKUP(A:A,[1]SPRFSF0425!$A:$A,[1]SPRFSF0425!$S:$S,0,0)</f>
        <v>3936.6</v>
      </c>
    </row>
    <row r="488" spans="1:3" x14ac:dyDescent="0.2">
      <c r="A488" s="5" t="s">
        <v>1000</v>
      </c>
      <c r="B488" s="6" t="s">
        <v>1707</v>
      </c>
      <c r="C488" s="9">
        <f>_xlfn.XLOOKUP(A:A,[1]SPRFSF0425!$A:$A,[1]SPRFSF0425!$S:$S,0,0)</f>
        <v>3206.6</v>
      </c>
    </row>
    <row r="489" spans="1:3" x14ac:dyDescent="0.2">
      <c r="A489" s="5" t="s">
        <v>261</v>
      </c>
      <c r="B489" s="6" t="s">
        <v>1708</v>
      </c>
      <c r="C489" s="9">
        <f>_xlfn.XLOOKUP(A:A,[1]SPRFSF0425!$A:$A,[1]SPRFSF0425!$S:$S,0,0)</f>
        <v>1263.5999999999999</v>
      </c>
    </row>
    <row r="490" spans="1:3" x14ac:dyDescent="0.2">
      <c r="A490" s="5" t="s">
        <v>259</v>
      </c>
      <c r="B490" s="6" t="s">
        <v>1709</v>
      </c>
      <c r="C490" s="9">
        <f>_xlfn.XLOOKUP(A:A,[1]SPRFSF0425!$A:$A,[1]SPRFSF0425!$S:$S,0,0)</f>
        <v>669.6</v>
      </c>
    </row>
    <row r="491" spans="1:3" x14ac:dyDescent="0.2">
      <c r="A491" s="5" t="s">
        <v>263</v>
      </c>
      <c r="B491" s="6" t="s">
        <v>1710</v>
      </c>
      <c r="C491" s="9">
        <f>_xlfn.XLOOKUP(A:A,[1]SPRFSF0425!$A:$A,[1]SPRFSF0425!$S:$S,0,0)</f>
        <v>1605.8</v>
      </c>
    </row>
    <row r="492" spans="1:3" x14ac:dyDescent="0.2">
      <c r="A492" s="5" t="s">
        <v>264</v>
      </c>
      <c r="B492" s="6" t="s">
        <v>1711</v>
      </c>
      <c r="C492" s="9">
        <f>_xlfn.XLOOKUP(A:A,[1]SPRFSF0425!$A:$A,[1]SPRFSF0425!$S:$S,0,0)</f>
        <v>2124.4</v>
      </c>
    </row>
    <row r="493" spans="1:3" x14ac:dyDescent="0.2">
      <c r="A493" s="5" t="s">
        <v>262</v>
      </c>
      <c r="B493" s="6" t="s">
        <v>1712</v>
      </c>
      <c r="C493" s="9">
        <f>_xlfn.XLOOKUP(A:A,[1]SPRFSF0425!$A:$A,[1]SPRFSF0425!$S:$S,0,0)</f>
        <v>1585.6</v>
      </c>
    </row>
    <row r="494" spans="1:3" x14ac:dyDescent="0.2">
      <c r="A494" s="5" t="s">
        <v>260</v>
      </c>
      <c r="B494" s="6" t="s">
        <v>1713</v>
      </c>
      <c r="C494" s="9">
        <f>_xlfn.XLOOKUP(A:A,[1]SPRFSF0425!$A:$A,[1]SPRFSF0425!$S:$S,0,0)</f>
        <v>1188</v>
      </c>
    </row>
    <row r="495" spans="1:3" x14ac:dyDescent="0.2">
      <c r="A495" s="5" t="s">
        <v>1002</v>
      </c>
      <c r="B495" s="6" t="s">
        <v>1714</v>
      </c>
      <c r="C495" s="9">
        <f>_xlfn.XLOOKUP(A:A,[1]SPRFSF0425!$A:$A,[1]SPRFSF0425!$S:$S,0,0)</f>
        <v>2471.6</v>
      </c>
    </row>
    <row r="496" spans="1:3" x14ac:dyDescent="0.2">
      <c r="A496" s="5" t="s">
        <v>258</v>
      </c>
      <c r="B496" s="6" t="s">
        <v>1715</v>
      </c>
      <c r="C496" s="9">
        <f>_xlfn.XLOOKUP(A:A,[1]SPRFSF0425!$A:$A,[1]SPRFSF0425!$S:$S,0,0)</f>
        <v>533.6</v>
      </c>
    </row>
    <row r="497" spans="1:3" x14ac:dyDescent="0.2">
      <c r="A497" s="5" t="s">
        <v>1004</v>
      </c>
      <c r="B497" s="6" t="s">
        <v>1716</v>
      </c>
      <c r="C497" s="9">
        <f>_xlfn.XLOOKUP(A:A,[1]SPRFSF0425!$A:$A,[1]SPRFSF0425!$S:$S,0,0)</f>
        <v>4445</v>
      </c>
    </row>
    <row r="498" spans="1:3" x14ac:dyDescent="0.2">
      <c r="A498" s="5" t="s">
        <v>997</v>
      </c>
      <c r="B498" s="6" t="s">
        <v>1717</v>
      </c>
      <c r="C498" s="9">
        <f>_xlfn.XLOOKUP(A:A,[1]SPRFSF0425!$A:$A,[1]SPRFSF0425!$S:$S,0,0)</f>
        <v>1968.4</v>
      </c>
    </row>
    <row r="499" spans="1:3" x14ac:dyDescent="0.2">
      <c r="A499" s="5" t="s">
        <v>1003</v>
      </c>
      <c r="B499" s="6" t="s">
        <v>1718</v>
      </c>
      <c r="C499" s="9">
        <f>_xlfn.XLOOKUP(A:A,[1]SPRFSF0425!$A:$A,[1]SPRFSF0425!$S:$S,0,0)</f>
        <v>2955</v>
      </c>
    </row>
    <row r="500" spans="1:3" x14ac:dyDescent="0.2">
      <c r="A500" s="5" t="s">
        <v>998</v>
      </c>
      <c r="B500" s="6" t="s">
        <v>1719</v>
      </c>
      <c r="C500" s="9">
        <f>_xlfn.XLOOKUP(A:A,[1]SPRFSF0425!$A:$A,[1]SPRFSF0425!$S:$S,0,0)</f>
        <v>2471.6</v>
      </c>
    </row>
    <row r="501" spans="1:3" x14ac:dyDescent="0.2">
      <c r="A501" s="5" t="s">
        <v>999</v>
      </c>
      <c r="B501" s="6" t="s">
        <v>1720</v>
      </c>
      <c r="C501" s="9">
        <f>_xlfn.XLOOKUP(A:A,[1]SPRFSF0425!$A:$A,[1]SPRFSF0425!$S:$S,0,0)</f>
        <v>3936.6</v>
      </c>
    </row>
    <row r="502" spans="1:3" x14ac:dyDescent="0.2">
      <c r="A502" s="5" t="s">
        <v>289</v>
      </c>
      <c r="B502" s="6" t="s">
        <v>1690</v>
      </c>
      <c r="C502" s="9">
        <f>_xlfn.XLOOKUP(A:A,[1]SPRFSF0425!$A:$A,[1]SPRFSF0425!$S:$S,0,0)</f>
        <v>463.2</v>
      </c>
    </row>
    <row r="503" spans="1:3" x14ac:dyDescent="0.2">
      <c r="A503" s="5" t="s">
        <v>290</v>
      </c>
      <c r="B503" s="6" t="s">
        <v>1691</v>
      </c>
      <c r="C503" s="9">
        <f>_xlfn.XLOOKUP(A:A,[1]SPRFSF0425!$A:$A,[1]SPRFSF0425!$S:$S,0,0)</f>
        <v>453</v>
      </c>
    </row>
    <row r="504" spans="1:3" x14ac:dyDescent="0.2">
      <c r="A504" s="5" t="s">
        <v>291</v>
      </c>
      <c r="B504" s="6" t="s">
        <v>1692</v>
      </c>
      <c r="C504" s="9">
        <f>_xlfn.XLOOKUP(A:A,[1]SPRFSF0425!$A:$A,[1]SPRFSF0425!$S:$S,0,0)</f>
        <v>498.4</v>
      </c>
    </row>
    <row r="505" spans="1:3" x14ac:dyDescent="0.2">
      <c r="A505" s="5" t="s">
        <v>288</v>
      </c>
      <c r="B505" s="6" t="s">
        <v>1693</v>
      </c>
      <c r="C505" s="9">
        <f>_xlfn.XLOOKUP(A:A,[1]SPRFSF0425!$A:$A,[1]SPRFSF0425!$S:$S,0,0)</f>
        <v>458.2</v>
      </c>
    </row>
    <row r="506" spans="1:3" x14ac:dyDescent="0.2">
      <c r="A506" s="5" t="s">
        <v>760</v>
      </c>
      <c r="B506" s="6" t="s">
        <v>1825</v>
      </c>
      <c r="C506" s="9">
        <f>_xlfn.XLOOKUP(A:A,[1]SPRFSF0425!$A:$A,[1]SPRFSF0425!$S:$S,0,0)</f>
        <v>433</v>
      </c>
    </row>
    <row r="507" spans="1:3" x14ac:dyDescent="0.2">
      <c r="A507" s="5" t="s">
        <v>287</v>
      </c>
      <c r="B507" s="6" t="s">
        <v>1826</v>
      </c>
      <c r="C507" s="9">
        <f>_xlfn.XLOOKUP(A:A,[1]SPRFSF0425!$A:$A,[1]SPRFSF0425!$S:$S,0,0)</f>
        <v>1892.8</v>
      </c>
    </row>
    <row r="508" spans="1:3" x14ac:dyDescent="0.2">
      <c r="A508" s="5" t="s">
        <v>292</v>
      </c>
      <c r="B508" s="6" t="s">
        <v>1836</v>
      </c>
      <c r="C508" s="9">
        <f>_xlfn.XLOOKUP(A:A,[1]SPRFSF0425!$A:$A,[1]SPRFSF0425!$S:$S,0,0)</f>
        <v>282</v>
      </c>
    </row>
    <row r="509" spans="1:3" x14ac:dyDescent="0.2">
      <c r="A509" s="5" t="s">
        <v>293</v>
      </c>
      <c r="B509" s="6" t="s">
        <v>1837</v>
      </c>
      <c r="C509" s="9">
        <f>_xlfn.XLOOKUP(A:A,[1]SPRFSF0425!$A:$A,[1]SPRFSF0425!$S:$S,0,0)</f>
        <v>241.6</v>
      </c>
    </row>
    <row r="510" spans="1:3" x14ac:dyDescent="0.2">
      <c r="A510" s="5" t="s">
        <v>266</v>
      </c>
      <c r="B510" s="6" t="s">
        <v>1724</v>
      </c>
      <c r="C510" s="9">
        <f>_xlfn.XLOOKUP(A:A,[1]SPRFSF0425!$A:$A,[1]SPRFSF0425!$S:$S,0,0)</f>
        <v>951.4</v>
      </c>
    </row>
    <row r="511" spans="1:3" x14ac:dyDescent="0.2">
      <c r="A511" s="5" t="s">
        <v>267</v>
      </c>
      <c r="B511" s="6" t="s">
        <v>1725</v>
      </c>
      <c r="C511" s="9">
        <f>_xlfn.XLOOKUP(A:A,[1]SPRFSF0425!$A:$A,[1]SPRFSF0425!$S:$S,0,0)</f>
        <v>951.4</v>
      </c>
    </row>
    <row r="512" spans="1:3" x14ac:dyDescent="0.2">
      <c r="A512" s="5" t="s">
        <v>268</v>
      </c>
      <c r="B512" s="6" t="s">
        <v>1726</v>
      </c>
      <c r="C512" s="9">
        <f>_xlfn.XLOOKUP(A:A,[1]SPRFSF0425!$A:$A,[1]SPRFSF0425!$S:$S,0,0)</f>
        <v>951.4</v>
      </c>
    </row>
    <row r="513" spans="1:3" x14ac:dyDescent="0.2">
      <c r="A513" s="5" t="s">
        <v>269</v>
      </c>
      <c r="B513" s="6" t="s">
        <v>1727</v>
      </c>
      <c r="C513" s="9">
        <f>_xlfn.XLOOKUP(A:A,[1]SPRFSF0425!$A:$A,[1]SPRFSF0425!$S:$S,0,0)</f>
        <v>1047</v>
      </c>
    </row>
    <row r="514" spans="1:3" x14ac:dyDescent="0.2">
      <c r="A514" s="5" t="s">
        <v>278</v>
      </c>
      <c r="B514" s="6" t="s">
        <v>1728</v>
      </c>
      <c r="C514" s="9">
        <f>_xlfn.XLOOKUP(A:A,[1]SPRFSF0425!$A:$A,[1]SPRFSF0425!$S:$S,0,0)</f>
        <v>347.4</v>
      </c>
    </row>
    <row r="515" spans="1:3" x14ac:dyDescent="0.2">
      <c r="A515" s="5" t="s">
        <v>277</v>
      </c>
      <c r="B515" s="6" t="s">
        <v>1729</v>
      </c>
      <c r="C515" s="9">
        <f>_xlfn.XLOOKUP(A:A,[1]SPRFSF0425!$A:$A,[1]SPRFSF0425!$S:$S,0,0)</f>
        <v>347.4</v>
      </c>
    </row>
    <row r="516" spans="1:3" x14ac:dyDescent="0.2">
      <c r="A516" s="5" t="s">
        <v>770</v>
      </c>
      <c r="B516" s="6" t="s">
        <v>1735</v>
      </c>
      <c r="C516" s="9">
        <f>_xlfn.XLOOKUP(A:A,[1]SPRFSF0425!$A:$A,[1]SPRFSF0425!$S:$S,0,0)</f>
        <v>337.2</v>
      </c>
    </row>
    <row r="517" spans="1:3" x14ac:dyDescent="0.2">
      <c r="A517" s="5" t="s">
        <v>276</v>
      </c>
      <c r="B517" s="6" t="s">
        <v>1736</v>
      </c>
      <c r="C517" s="9">
        <f>_xlfn.XLOOKUP(A:A,[1]SPRFSF0425!$A:$A,[1]SPRFSF0425!$S:$S,0,0)</f>
        <v>337.2</v>
      </c>
    </row>
    <row r="518" spans="1:3" x14ac:dyDescent="0.2">
      <c r="A518" s="5" t="s">
        <v>274</v>
      </c>
      <c r="B518" s="6" t="s">
        <v>1730</v>
      </c>
      <c r="C518" s="9">
        <f>_xlfn.XLOOKUP(A:A,[1]SPRFSF0425!$A:$A,[1]SPRFSF0425!$S:$S,0,0)</f>
        <v>699.8</v>
      </c>
    </row>
    <row r="519" spans="1:3" x14ac:dyDescent="0.2">
      <c r="A519" s="5" t="s">
        <v>275</v>
      </c>
      <c r="B519" s="6" t="s">
        <v>1731</v>
      </c>
      <c r="C519" s="9">
        <f>_xlfn.XLOOKUP(A:A,[1]SPRFSF0425!$A:$A,[1]SPRFSF0425!$S:$S,0,0)</f>
        <v>850.8</v>
      </c>
    </row>
    <row r="520" spans="1:3" x14ac:dyDescent="0.2">
      <c r="A520" s="5" t="s">
        <v>272</v>
      </c>
      <c r="B520" s="6" t="s">
        <v>1732</v>
      </c>
      <c r="C520" s="9">
        <f>_xlfn.XLOOKUP(A:A,[1]SPRFSF0425!$A:$A,[1]SPRFSF0425!$S:$S,0,0)</f>
        <v>790.4</v>
      </c>
    </row>
    <row r="521" spans="1:3" x14ac:dyDescent="0.2">
      <c r="A521" s="5" t="s">
        <v>273</v>
      </c>
      <c r="B521" s="6" t="s">
        <v>1733</v>
      </c>
      <c r="C521" s="9">
        <f>_xlfn.XLOOKUP(A:A,[1]SPRFSF0425!$A:$A,[1]SPRFSF0425!$S:$S,0,0)</f>
        <v>840.6</v>
      </c>
    </row>
    <row r="522" spans="1:3" x14ac:dyDescent="0.2">
      <c r="A522" s="5" t="s">
        <v>920</v>
      </c>
      <c r="B522" s="6" t="s">
        <v>1734</v>
      </c>
      <c r="C522" s="9">
        <f>_xlfn.XLOOKUP(A:A,[1]SPRFSF0425!$A:$A,[1]SPRFSF0425!$S:$S,0,0)</f>
        <v>689.6</v>
      </c>
    </row>
    <row r="523" spans="1:3" x14ac:dyDescent="0.2">
      <c r="A523" s="5" t="s">
        <v>270</v>
      </c>
      <c r="B523" s="6" t="s">
        <v>1742</v>
      </c>
      <c r="C523" s="9">
        <f>_xlfn.XLOOKUP(A:A,[1]SPRFSF0425!$A:$A,[1]SPRFSF0425!$S:$S,0,0)</f>
        <v>815.6</v>
      </c>
    </row>
    <row r="524" spans="1:3" x14ac:dyDescent="0.2">
      <c r="A524" s="5" t="s">
        <v>271</v>
      </c>
      <c r="B524" s="6" t="s">
        <v>1743</v>
      </c>
      <c r="C524" s="9">
        <f>_xlfn.XLOOKUP(A:A,[1]SPRFSF0425!$A:$A,[1]SPRFSF0425!$S:$S,0,0)</f>
        <v>840.6</v>
      </c>
    </row>
    <row r="525" spans="1:3" x14ac:dyDescent="0.2">
      <c r="A525" s="5" t="s">
        <v>283</v>
      </c>
      <c r="B525" s="6" t="s">
        <v>1739</v>
      </c>
      <c r="C525" s="9">
        <f>_xlfn.XLOOKUP(A:A,[1]SPRFSF0425!$A:$A,[1]SPRFSF0425!$S:$S,0,0)</f>
        <v>956.4</v>
      </c>
    </row>
    <row r="526" spans="1:3" x14ac:dyDescent="0.2">
      <c r="A526" s="5" t="s">
        <v>280</v>
      </c>
      <c r="B526" s="6" t="s">
        <v>1741</v>
      </c>
      <c r="C526" s="9">
        <f>_xlfn.XLOOKUP(A:A,[1]SPRFSF0425!$A:$A,[1]SPRFSF0425!$S:$S,0,0)</f>
        <v>936.4</v>
      </c>
    </row>
    <row r="527" spans="1:3" x14ac:dyDescent="0.2">
      <c r="A527" s="5" t="s">
        <v>265</v>
      </c>
      <c r="B527" s="6" t="s">
        <v>1744</v>
      </c>
      <c r="C527" s="9">
        <f>_xlfn.XLOOKUP(A:A,[1]SPRFSF0425!$A:$A,[1]SPRFSF0425!$S:$S,0,0)</f>
        <v>951.4</v>
      </c>
    </row>
    <row r="528" spans="1:3" x14ac:dyDescent="0.2">
      <c r="A528" s="5" t="s">
        <v>763</v>
      </c>
      <c r="B528" s="6" t="s">
        <v>1746</v>
      </c>
      <c r="C528" s="9">
        <f>_xlfn.XLOOKUP(A:A,[1]SPRFSF0425!$A:$A,[1]SPRFSF0425!$S:$S,0,0)</f>
        <v>2174.6</v>
      </c>
    </row>
    <row r="529" spans="1:3" x14ac:dyDescent="0.2">
      <c r="A529" s="5" t="s">
        <v>285</v>
      </c>
      <c r="B529" s="6" t="s">
        <v>1751</v>
      </c>
      <c r="C529" s="9">
        <f>_xlfn.XLOOKUP(A:A,[1]SPRFSF0425!$A:$A,[1]SPRFSF0425!$S:$S,0,0)</f>
        <v>463.2</v>
      </c>
    </row>
    <row r="530" spans="1:3" x14ac:dyDescent="0.2">
      <c r="A530" s="5" t="s">
        <v>495</v>
      </c>
      <c r="B530" s="6" t="s">
        <v>1290</v>
      </c>
      <c r="C530" s="9">
        <f>_xlfn.XLOOKUP(A:A,[1]SPRFSF0425!$A:$A,[1]SPRFSF0425!$S:$S,0,0)</f>
        <v>1016.8</v>
      </c>
    </row>
    <row r="531" spans="1:3" x14ac:dyDescent="0.2">
      <c r="A531" s="5" t="s">
        <v>496</v>
      </c>
      <c r="B531" s="6" t="s">
        <v>1291</v>
      </c>
      <c r="C531" s="9">
        <f>_xlfn.XLOOKUP(A:A,[1]SPRFSF0425!$A:$A,[1]SPRFSF0425!$S:$S,0,0)</f>
        <v>1016.8</v>
      </c>
    </row>
    <row r="532" spans="1:3" x14ac:dyDescent="0.2">
      <c r="A532" s="5" t="s">
        <v>497</v>
      </c>
      <c r="B532" s="6" t="s">
        <v>1292</v>
      </c>
      <c r="C532" s="9">
        <f>_xlfn.XLOOKUP(A:A,[1]SPRFSF0425!$A:$A,[1]SPRFSF0425!$S:$S,0,0)</f>
        <v>1016.8</v>
      </c>
    </row>
    <row r="533" spans="1:3" x14ac:dyDescent="0.2">
      <c r="A533" s="5" t="s">
        <v>498</v>
      </c>
      <c r="B533" s="6" t="s">
        <v>1293</v>
      </c>
      <c r="C533" s="9">
        <f>_xlfn.XLOOKUP(A:A,[1]SPRFSF0425!$A:$A,[1]SPRFSF0425!$S:$S,0,0)</f>
        <v>1016.8</v>
      </c>
    </row>
    <row r="534" spans="1:3" x14ac:dyDescent="0.2">
      <c r="A534" s="5" t="s">
        <v>499</v>
      </c>
      <c r="B534" s="6" t="s">
        <v>1294</v>
      </c>
      <c r="C534" s="9">
        <f>_xlfn.XLOOKUP(A:A,[1]SPRFSF0425!$A:$A,[1]SPRFSF0425!$S:$S,0,0)</f>
        <v>1510.2</v>
      </c>
    </row>
    <row r="535" spans="1:3" x14ac:dyDescent="0.2">
      <c r="A535" s="5" t="s">
        <v>500</v>
      </c>
      <c r="B535" s="6" t="s">
        <v>1295</v>
      </c>
      <c r="C535" s="9">
        <f>_xlfn.XLOOKUP(A:A,[1]SPRFSF0425!$A:$A,[1]SPRFSF0425!$S:$S,0,0)</f>
        <v>1510.2</v>
      </c>
    </row>
    <row r="536" spans="1:3" x14ac:dyDescent="0.2">
      <c r="A536" s="5" t="s">
        <v>501</v>
      </c>
      <c r="B536" s="6" t="s">
        <v>1296</v>
      </c>
      <c r="C536" s="9">
        <f>_xlfn.XLOOKUP(A:A,[1]SPRFSF0425!$A:$A,[1]SPRFSF0425!$S:$S,0,0)</f>
        <v>1510.2</v>
      </c>
    </row>
    <row r="537" spans="1:3" x14ac:dyDescent="0.2">
      <c r="A537" s="5" t="s">
        <v>502</v>
      </c>
      <c r="B537" s="6" t="s">
        <v>1297</v>
      </c>
      <c r="C537" s="9">
        <f>_xlfn.XLOOKUP(A:A,[1]SPRFSF0425!$A:$A,[1]SPRFSF0425!$S:$S,0,0)</f>
        <v>1510.2</v>
      </c>
    </row>
    <row r="538" spans="1:3" x14ac:dyDescent="0.2">
      <c r="A538" s="5" t="s">
        <v>448</v>
      </c>
      <c r="B538" s="6" t="s">
        <v>1298</v>
      </c>
      <c r="C538" s="9">
        <f>_xlfn.XLOOKUP(A:A,[1]SPRFSF0425!$A:$A,[1]SPRFSF0425!$S:$S,0,0)</f>
        <v>2587.4</v>
      </c>
    </row>
    <row r="539" spans="1:3" x14ac:dyDescent="0.2">
      <c r="A539" s="5" t="s">
        <v>449</v>
      </c>
      <c r="B539" s="6" t="s">
        <v>1299</v>
      </c>
      <c r="C539" s="9">
        <f>_xlfn.XLOOKUP(A:A,[1]SPRFSF0425!$A:$A,[1]SPRFSF0425!$S:$S,0,0)</f>
        <v>2587.4</v>
      </c>
    </row>
    <row r="540" spans="1:3" x14ac:dyDescent="0.2">
      <c r="A540" s="5" t="s">
        <v>450</v>
      </c>
      <c r="B540" s="6" t="s">
        <v>1300</v>
      </c>
      <c r="C540" s="9">
        <f>_xlfn.XLOOKUP(A:A,[1]SPRFSF0425!$A:$A,[1]SPRFSF0425!$S:$S,0,0)</f>
        <v>2587.4</v>
      </c>
    </row>
    <row r="541" spans="1:3" x14ac:dyDescent="0.2">
      <c r="A541" s="5" t="s">
        <v>370</v>
      </c>
      <c r="B541" s="6" t="s">
        <v>1876</v>
      </c>
      <c r="C541" s="9">
        <f>_xlfn.XLOOKUP(A:A,[1]SPRFSF0425!$A:$A,[1]SPRFSF0425!$S:$S,0,0)</f>
        <v>6219</v>
      </c>
    </row>
    <row r="542" spans="1:3" x14ac:dyDescent="0.2">
      <c r="A542" s="5" t="s">
        <v>326</v>
      </c>
      <c r="B542" s="6" t="s">
        <v>1878</v>
      </c>
      <c r="C542" s="9">
        <f>_xlfn.XLOOKUP(A:A,[1]SPRFSF0425!$A:$A,[1]SPRFSF0425!$S:$S,0,0)</f>
        <v>8828.6</v>
      </c>
    </row>
    <row r="543" spans="1:3" x14ac:dyDescent="0.2">
      <c r="A543" s="5" t="s">
        <v>371</v>
      </c>
      <c r="B543" s="6" t="s">
        <v>1880</v>
      </c>
      <c r="C543" s="9">
        <f>_xlfn.XLOOKUP(A:A,[1]SPRFSF0425!$A:$A,[1]SPRFSF0425!$S:$S,0,0)</f>
        <v>6573.6</v>
      </c>
    </row>
    <row r="544" spans="1:3" x14ac:dyDescent="0.2">
      <c r="A544" s="5" t="s">
        <v>327</v>
      </c>
      <c r="B544" s="6" t="s">
        <v>1882</v>
      </c>
      <c r="C544" s="9">
        <f>_xlfn.XLOOKUP(A:A,[1]SPRFSF0425!$A:$A,[1]SPRFSF0425!$S:$S,0,0)</f>
        <v>9452.7999999999993</v>
      </c>
    </row>
    <row r="545" spans="1:3" x14ac:dyDescent="0.2">
      <c r="A545" s="5" t="s">
        <v>363</v>
      </c>
      <c r="B545" s="6" t="s">
        <v>1884</v>
      </c>
      <c r="C545" s="9">
        <f>_xlfn.XLOOKUP(A:A,[1]SPRFSF0425!$A:$A,[1]SPRFSF0425!$S:$S,0,0)</f>
        <v>2652.2</v>
      </c>
    </row>
    <row r="546" spans="1:3" x14ac:dyDescent="0.2">
      <c r="A546" s="5" t="s">
        <v>319</v>
      </c>
      <c r="B546" s="6" t="s">
        <v>1886</v>
      </c>
      <c r="C546" s="9">
        <f>_xlfn.XLOOKUP(A:A,[1]SPRFSF0425!$A:$A,[1]SPRFSF0425!$S:$S,0,0)</f>
        <v>3765.6</v>
      </c>
    </row>
    <row r="547" spans="1:3" x14ac:dyDescent="0.2">
      <c r="A547" s="5" t="s">
        <v>364</v>
      </c>
      <c r="B547" s="6" t="s">
        <v>1888</v>
      </c>
      <c r="C547" s="9">
        <f>_xlfn.XLOOKUP(A:A,[1]SPRFSF0425!$A:$A,[1]SPRFSF0425!$S:$S,0,0)</f>
        <v>2879</v>
      </c>
    </row>
    <row r="548" spans="1:3" x14ac:dyDescent="0.2">
      <c r="A548" s="5" t="s">
        <v>320</v>
      </c>
      <c r="B548" s="6" t="s">
        <v>1890</v>
      </c>
      <c r="C548" s="9">
        <f>_xlfn.XLOOKUP(A:A,[1]SPRFSF0425!$A:$A,[1]SPRFSF0425!$S:$S,0,0)</f>
        <v>3935.6</v>
      </c>
    </row>
    <row r="549" spans="1:3" x14ac:dyDescent="0.2">
      <c r="A549" s="5" t="s">
        <v>365</v>
      </c>
      <c r="B549" s="6" t="s">
        <v>1892</v>
      </c>
      <c r="C549" s="9">
        <f>_xlfn.XLOOKUP(A:A,[1]SPRFSF0425!$A:$A,[1]SPRFSF0425!$S:$S,0,0)</f>
        <v>3262</v>
      </c>
    </row>
    <row r="550" spans="1:3" x14ac:dyDescent="0.2">
      <c r="A550" s="5" t="s">
        <v>321</v>
      </c>
      <c r="B550" s="6" t="s">
        <v>1894</v>
      </c>
      <c r="C550" s="9">
        <f>_xlfn.XLOOKUP(A:A,[1]SPRFSF0425!$A:$A,[1]SPRFSF0425!$S:$S,0,0)</f>
        <v>4460.3999999999996</v>
      </c>
    </row>
    <row r="551" spans="1:3" x14ac:dyDescent="0.2">
      <c r="A551" s="5" t="s">
        <v>366</v>
      </c>
      <c r="B551" s="6" t="s">
        <v>1896</v>
      </c>
      <c r="C551" s="9">
        <f>_xlfn.XLOOKUP(A:A,[1]SPRFSF0425!$A:$A,[1]SPRFSF0425!$S:$S,0,0)</f>
        <v>3744.2</v>
      </c>
    </row>
    <row r="552" spans="1:3" x14ac:dyDescent="0.2">
      <c r="A552" s="5" t="s">
        <v>322</v>
      </c>
      <c r="B552" s="6" t="s">
        <v>1898</v>
      </c>
      <c r="C552" s="9">
        <f>_xlfn.XLOOKUP(A:A,[1]SPRFSF0425!$A:$A,[1]SPRFSF0425!$S:$S,0,0)</f>
        <v>5297.2</v>
      </c>
    </row>
    <row r="553" spans="1:3" x14ac:dyDescent="0.2">
      <c r="A553" s="5" t="s">
        <v>367</v>
      </c>
      <c r="B553" s="6" t="s">
        <v>1900</v>
      </c>
      <c r="C553" s="9">
        <f>_xlfn.XLOOKUP(A:A,[1]SPRFSF0425!$A:$A,[1]SPRFSF0425!$S:$S,0,0)</f>
        <v>4226.3999999999996</v>
      </c>
    </row>
    <row r="554" spans="1:3" x14ac:dyDescent="0.2">
      <c r="A554" s="5" t="s">
        <v>323</v>
      </c>
      <c r="B554" s="6" t="s">
        <v>1902</v>
      </c>
      <c r="C554" s="9">
        <f>_xlfn.XLOOKUP(A:A,[1]SPRFSF0425!$A:$A,[1]SPRFSF0425!$S:$S,0,0)</f>
        <v>5900</v>
      </c>
    </row>
    <row r="555" spans="1:3" x14ac:dyDescent="0.2">
      <c r="A555" s="5" t="s">
        <v>368</v>
      </c>
      <c r="B555" s="6" t="s">
        <v>1904</v>
      </c>
      <c r="C555" s="9">
        <f>_xlfn.XLOOKUP(A:A,[1]SPRFSF0425!$A:$A,[1]SPRFSF0425!$S:$S,0,0)</f>
        <v>5311.4</v>
      </c>
    </row>
    <row r="556" spans="1:3" x14ac:dyDescent="0.2">
      <c r="A556" s="5" t="s">
        <v>324</v>
      </c>
      <c r="B556" s="6" t="s">
        <v>1906</v>
      </c>
      <c r="C556" s="9">
        <f>_xlfn.XLOOKUP(A:A,[1]SPRFSF0425!$A:$A,[1]SPRFSF0425!$S:$S,0,0)</f>
        <v>7417.6</v>
      </c>
    </row>
    <row r="557" spans="1:3" x14ac:dyDescent="0.2">
      <c r="A557" s="5" t="s">
        <v>369</v>
      </c>
      <c r="B557" s="6" t="s">
        <v>1908</v>
      </c>
      <c r="C557" s="9">
        <f>_xlfn.XLOOKUP(A:A,[1]SPRFSF0425!$A:$A,[1]SPRFSF0425!$S:$S,0,0)</f>
        <v>5857.4</v>
      </c>
    </row>
    <row r="558" spans="1:3" x14ac:dyDescent="0.2">
      <c r="A558" s="5" t="s">
        <v>325</v>
      </c>
      <c r="B558" s="6" t="s">
        <v>1910</v>
      </c>
      <c r="C558" s="9">
        <f>_xlfn.XLOOKUP(A:A,[1]SPRFSF0425!$A:$A,[1]SPRFSF0425!$S:$S,0,0)</f>
        <v>7843</v>
      </c>
    </row>
    <row r="559" spans="1:3" x14ac:dyDescent="0.2">
      <c r="A559" s="5" t="s">
        <v>379</v>
      </c>
      <c r="B559" s="6" t="s">
        <v>1912</v>
      </c>
      <c r="C559" s="9">
        <f>_xlfn.XLOOKUP(A:A,[1]SPRFSF0425!$A:$A,[1]SPRFSF0425!$S:$S,0,0)</f>
        <v>6680</v>
      </c>
    </row>
    <row r="560" spans="1:3" x14ac:dyDescent="0.2">
      <c r="A560" s="5" t="s">
        <v>335</v>
      </c>
      <c r="B560" s="6" t="s">
        <v>1914</v>
      </c>
      <c r="C560" s="9">
        <f>_xlfn.XLOOKUP(A:A,[1]SPRFSF0425!$A:$A,[1]SPRFSF0425!$S:$S,0,0)</f>
        <v>9452.7999999999993</v>
      </c>
    </row>
    <row r="561" spans="1:3" x14ac:dyDescent="0.2">
      <c r="A561" s="5" t="s">
        <v>380</v>
      </c>
      <c r="B561" s="6" t="s">
        <v>1916</v>
      </c>
      <c r="C561" s="9">
        <f>_xlfn.XLOOKUP(A:A,[1]SPRFSF0425!$A:$A,[1]SPRFSF0425!$S:$S,0,0)</f>
        <v>7006.2</v>
      </c>
    </row>
    <row r="562" spans="1:3" x14ac:dyDescent="0.2">
      <c r="A562" s="5" t="s">
        <v>336</v>
      </c>
      <c r="B562" s="6" t="s">
        <v>1918</v>
      </c>
      <c r="C562" s="9">
        <f>_xlfn.XLOOKUP(A:A,[1]SPRFSF0425!$A:$A,[1]SPRFSF0425!$S:$S,0,0)</f>
        <v>9779</v>
      </c>
    </row>
    <row r="563" spans="1:3" x14ac:dyDescent="0.2">
      <c r="A563" s="5" t="s">
        <v>372</v>
      </c>
      <c r="B563" s="6" t="s">
        <v>1920</v>
      </c>
      <c r="C563" s="9">
        <f>_xlfn.XLOOKUP(A:A,[1]SPRFSF0425!$A:$A,[1]SPRFSF0425!$S:$S,0,0)</f>
        <v>2907.4</v>
      </c>
    </row>
    <row r="564" spans="1:3" x14ac:dyDescent="0.2">
      <c r="A564" s="5" t="s">
        <v>328</v>
      </c>
      <c r="B564" s="6" t="s">
        <v>1922</v>
      </c>
      <c r="C564" s="9">
        <f>_xlfn.XLOOKUP(A:A,[1]SPRFSF0425!$A:$A,[1]SPRFSF0425!$S:$S,0,0)</f>
        <v>3928.6</v>
      </c>
    </row>
    <row r="565" spans="1:3" x14ac:dyDescent="0.2">
      <c r="A565" s="5" t="s">
        <v>373</v>
      </c>
      <c r="B565" s="6" t="s">
        <v>1924</v>
      </c>
      <c r="C565" s="9">
        <f>_xlfn.XLOOKUP(A:A,[1]SPRFSF0425!$A:$A,[1]SPRFSF0425!$S:$S,0,0)</f>
        <v>3091.8</v>
      </c>
    </row>
    <row r="566" spans="1:3" x14ac:dyDescent="0.2">
      <c r="A566" s="5" t="s">
        <v>329</v>
      </c>
      <c r="B566" s="6" t="s">
        <v>1926</v>
      </c>
      <c r="C566" s="9">
        <f>_xlfn.XLOOKUP(A:A,[1]SPRFSF0425!$A:$A,[1]SPRFSF0425!$S:$S,0,0)</f>
        <v>4134.2</v>
      </c>
    </row>
    <row r="567" spans="1:3" x14ac:dyDescent="0.2">
      <c r="A567" s="5" t="s">
        <v>374</v>
      </c>
      <c r="B567" s="6" t="s">
        <v>1928</v>
      </c>
      <c r="C567" s="9">
        <f>_xlfn.XLOOKUP(A:A,[1]SPRFSF0425!$A:$A,[1]SPRFSF0425!$S:$S,0,0)</f>
        <v>3460.6</v>
      </c>
    </row>
    <row r="568" spans="1:3" x14ac:dyDescent="0.2">
      <c r="A568" s="5" t="s">
        <v>330</v>
      </c>
      <c r="B568" s="6" t="s">
        <v>1930</v>
      </c>
      <c r="C568" s="9">
        <f>_xlfn.XLOOKUP(A:A,[1]SPRFSF0425!$A:$A,[1]SPRFSF0425!$S:$S,0,0)</f>
        <v>4737</v>
      </c>
    </row>
    <row r="569" spans="1:3" x14ac:dyDescent="0.2">
      <c r="A569" s="5" t="s">
        <v>375</v>
      </c>
      <c r="B569" s="6" t="s">
        <v>1932</v>
      </c>
      <c r="C569" s="9">
        <f>_xlfn.XLOOKUP(A:A,[1]SPRFSF0425!$A:$A,[1]SPRFSF0425!$S:$S,0,0)</f>
        <v>3978.2</v>
      </c>
    </row>
    <row r="570" spans="1:3" x14ac:dyDescent="0.2">
      <c r="A570" s="5" t="s">
        <v>331</v>
      </c>
      <c r="B570" s="6" t="s">
        <v>1934</v>
      </c>
      <c r="C570" s="9">
        <f>_xlfn.XLOOKUP(A:A,[1]SPRFSF0425!$A:$A,[1]SPRFSF0425!$S:$S,0,0)</f>
        <v>5559.6</v>
      </c>
    </row>
    <row r="571" spans="1:3" x14ac:dyDescent="0.2">
      <c r="A571" s="5" t="s">
        <v>376</v>
      </c>
      <c r="B571" s="6" t="s">
        <v>1936</v>
      </c>
      <c r="C571" s="9">
        <f>_xlfn.XLOOKUP(A:A,[1]SPRFSF0425!$A:$A,[1]SPRFSF0425!$S:$S,0,0)</f>
        <v>4573.8</v>
      </c>
    </row>
    <row r="572" spans="1:3" x14ac:dyDescent="0.2">
      <c r="A572" s="5" t="s">
        <v>332</v>
      </c>
      <c r="B572" s="6" t="s">
        <v>1938</v>
      </c>
      <c r="C572" s="9">
        <f>_xlfn.XLOOKUP(A:A,[1]SPRFSF0425!$A:$A,[1]SPRFSF0425!$S:$S,0,0)</f>
        <v>6467.2</v>
      </c>
    </row>
    <row r="573" spans="1:3" x14ac:dyDescent="0.2">
      <c r="A573" s="5" t="s">
        <v>377</v>
      </c>
      <c r="B573" s="6" t="s">
        <v>1940</v>
      </c>
      <c r="C573" s="9">
        <f>_xlfn.XLOOKUP(A:A,[1]SPRFSF0425!$A:$A,[1]SPRFSF0425!$S:$S,0,0)</f>
        <v>5552.4</v>
      </c>
    </row>
    <row r="574" spans="1:3" x14ac:dyDescent="0.2">
      <c r="A574" s="5" t="s">
        <v>333</v>
      </c>
      <c r="B574" s="6" t="s">
        <v>1942</v>
      </c>
      <c r="C574" s="9">
        <f>_xlfn.XLOOKUP(A:A,[1]SPRFSF0425!$A:$A,[1]SPRFSF0425!$S:$S,0,0)</f>
        <v>7601.8</v>
      </c>
    </row>
    <row r="575" spans="1:3" x14ac:dyDescent="0.2">
      <c r="A575" s="5" t="s">
        <v>378</v>
      </c>
      <c r="B575" s="6" t="s">
        <v>1944</v>
      </c>
      <c r="C575" s="9">
        <f>_xlfn.XLOOKUP(A:A,[1]SPRFSF0425!$A:$A,[1]SPRFSF0425!$S:$S,0,0)</f>
        <v>6197.8</v>
      </c>
    </row>
    <row r="576" spans="1:3" x14ac:dyDescent="0.2">
      <c r="A576" s="5" t="s">
        <v>334</v>
      </c>
      <c r="B576" s="6" t="s">
        <v>1946</v>
      </c>
      <c r="C576" s="9">
        <f>_xlfn.XLOOKUP(A:A,[1]SPRFSF0425!$A:$A,[1]SPRFSF0425!$S:$S,0,0)</f>
        <v>7999</v>
      </c>
    </row>
    <row r="577" spans="1:3" x14ac:dyDescent="0.2">
      <c r="A577" s="5" t="s">
        <v>1011</v>
      </c>
      <c r="B577" s="6" t="s">
        <v>1947</v>
      </c>
      <c r="C577" s="9">
        <f>_xlfn.XLOOKUP(A:A,[1]SPRFSF0425!$A:$A,[1]SPRFSF0425!$S:$S,0,0)</f>
        <v>5212.2</v>
      </c>
    </row>
    <row r="578" spans="1:3" x14ac:dyDescent="0.2">
      <c r="A578" s="5" t="s">
        <v>381</v>
      </c>
      <c r="B578" s="6" t="s">
        <v>1949</v>
      </c>
      <c r="C578" s="9">
        <f>_xlfn.XLOOKUP(A:A,[1]SPRFSF0425!$A:$A,[1]SPRFSF0425!$S:$S,0,0)</f>
        <v>4020.8</v>
      </c>
    </row>
    <row r="579" spans="1:3" x14ac:dyDescent="0.2">
      <c r="A579" s="5" t="s">
        <v>337</v>
      </c>
      <c r="B579" s="6" t="s">
        <v>1951</v>
      </c>
      <c r="C579" s="9">
        <f>_xlfn.XLOOKUP(A:A,[1]SPRFSF0425!$A:$A,[1]SPRFSF0425!$S:$S,0,0)</f>
        <v>5630.4</v>
      </c>
    </row>
    <row r="580" spans="1:3" x14ac:dyDescent="0.2">
      <c r="A580" s="5" t="s">
        <v>382</v>
      </c>
      <c r="B580" s="6" t="s">
        <v>1953</v>
      </c>
      <c r="C580" s="9">
        <f>_xlfn.XLOOKUP(A:A,[1]SPRFSF0425!$A:$A,[1]SPRFSF0425!$S:$S,0,0)</f>
        <v>4680.2</v>
      </c>
    </row>
    <row r="581" spans="1:3" x14ac:dyDescent="0.2">
      <c r="A581" s="5" t="s">
        <v>338</v>
      </c>
      <c r="B581" s="6" t="s">
        <v>1955</v>
      </c>
      <c r="C581" s="9">
        <f>_xlfn.XLOOKUP(A:A,[1]SPRFSF0425!$A:$A,[1]SPRFSF0425!$S:$S,0,0)</f>
        <v>6417.6</v>
      </c>
    </row>
    <row r="582" spans="1:3" x14ac:dyDescent="0.2">
      <c r="A582" s="5" t="s">
        <v>383</v>
      </c>
      <c r="B582" s="6" t="s">
        <v>1957</v>
      </c>
      <c r="C582" s="9">
        <f>_xlfn.XLOOKUP(A:A,[1]SPRFSF0425!$A:$A,[1]SPRFSF0425!$S:$S,0,0)</f>
        <v>5311.4</v>
      </c>
    </row>
    <row r="583" spans="1:3" x14ac:dyDescent="0.2">
      <c r="A583" s="5" t="s">
        <v>339</v>
      </c>
      <c r="B583" s="6" t="s">
        <v>1959</v>
      </c>
      <c r="C583" s="9">
        <f>_xlfn.XLOOKUP(A:A,[1]SPRFSF0425!$A:$A,[1]SPRFSF0425!$S:$S,0,0)</f>
        <v>7304</v>
      </c>
    </row>
    <row r="584" spans="1:3" x14ac:dyDescent="0.2">
      <c r="A584" s="5" t="s">
        <v>384</v>
      </c>
      <c r="B584" s="6" t="s">
        <v>1961</v>
      </c>
      <c r="C584" s="9">
        <f>_xlfn.XLOOKUP(A:A,[1]SPRFSF0425!$A:$A,[1]SPRFSF0425!$S:$S,0,0)</f>
        <v>6623.2</v>
      </c>
    </row>
    <row r="585" spans="1:3" x14ac:dyDescent="0.2">
      <c r="A585" s="5" t="s">
        <v>340</v>
      </c>
      <c r="B585" s="6" t="s">
        <v>1963</v>
      </c>
      <c r="C585" s="9">
        <f>_xlfn.XLOOKUP(A:A,[1]SPRFSF0425!$A:$A,[1]SPRFSF0425!$S:$S,0,0)</f>
        <v>9048.6</v>
      </c>
    </row>
    <row r="586" spans="1:3" x14ac:dyDescent="0.2">
      <c r="A586" s="5" t="s">
        <v>385</v>
      </c>
      <c r="B586" s="6" t="s">
        <v>1965</v>
      </c>
      <c r="C586" s="9">
        <f>_xlfn.XLOOKUP(A:A,[1]SPRFSF0425!$A:$A,[1]SPRFSF0425!$S:$S,0,0)</f>
        <v>6985</v>
      </c>
    </row>
    <row r="587" spans="1:3" x14ac:dyDescent="0.2">
      <c r="A587" s="5" t="s">
        <v>341</v>
      </c>
      <c r="B587" s="6" t="s">
        <v>1967</v>
      </c>
      <c r="C587" s="9">
        <f>_xlfn.XLOOKUP(A:A,[1]SPRFSF0425!$A:$A,[1]SPRFSF0425!$S:$S,0,0)</f>
        <v>9715</v>
      </c>
    </row>
    <row r="588" spans="1:3" x14ac:dyDescent="0.2">
      <c r="A588" s="5" t="s">
        <v>451</v>
      </c>
      <c r="B588" s="6" t="s">
        <v>1268</v>
      </c>
      <c r="C588" s="9">
        <f>_xlfn.XLOOKUP(A:A,[1]SPRFSF0425!$A:$A,[1]SPRFSF0425!$S:$S,0,0)</f>
        <v>677.6</v>
      </c>
    </row>
    <row r="589" spans="1:3" x14ac:dyDescent="0.2">
      <c r="A589" s="5" t="s">
        <v>452</v>
      </c>
      <c r="B589" s="6" t="s">
        <v>1269</v>
      </c>
      <c r="C589" s="9">
        <f>_xlfn.XLOOKUP(A:A,[1]SPRFSF0425!$A:$A,[1]SPRFSF0425!$S:$S,0,0)</f>
        <v>1019.4</v>
      </c>
    </row>
    <row r="590" spans="1:3" x14ac:dyDescent="0.2">
      <c r="A590" s="5" t="s">
        <v>361</v>
      </c>
      <c r="B590" s="6" t="s">
        <v>2389</v>
      </c>
      <c r="C590" s="9">
        <f>_xlfn.XLOOKUP(A:A,[1]SPRFSF0425!$A:$A,[1]SPRFSF0425!$S:$S,0,0)</f>
        <v>1268.5999999999999</v>
      </c>
    </row>
    <row r="591" spans="1:3" x14ac:dyDescent="0.2">
      <c r="A591" s="5" t="s">
        <v>362</v>
      </c>
      <c r="B591" s="6" t="s">
        <v>2390</v>
      </c>
      <c r="C591" s="9">
        <f>_xlfn.XLOOKUP(A:A,[1]SPRFSF0425!$A:$A,[1]SPRFSF0425!$S:$S,0,0)</f>
        <v>2028.6</v>
      </c>
    </row>
    <row r="592" spans="1:3" x14ac:dyDescent="0.2">
      <c r="A592" s="5" t="s">
        <v>460</v>
      </c>
      <c r="B592" s="6" t="s">
        <v>1875</v>
      </c>
      <c r="C592" s="9">
        <f>_xlfn.XLOOKUP(A:A,[1]SPRFSF0425!$A:$A,[1]SPRFSF0425!$S:$S,0,0)</f>
        <v>5885.8</v>
      </c>
    </row>
    <row r="593" spans="1:3" x14ac:dyDescent="0.2">
      <c r="A593" s="5" t="s">
        <v>413</v>
      </c>
      <c r="B593" s="6" t="s">
        <v>1877</v>
      </c>
      <c r="C593" s="9">
        <f>_xlfn.XLOOKUP(A:A,[1]SPRFSF0425!$A:$A,[1]SPRFSF0425!$S:$S,0,0)</f>
        <v>7743.8</v>
      </c>
    </row>
    <row r="594" spans="1:3" x14ac:dyDescent="0.2">
      <c r="A594" s="5" t="s">
        <v>461</v>
      </c>
      <c r="B594" s="6" t="s">
        <v>1879</v>
      </c>
      <c r="C594" s="9">
        <f>_xlfn.XLOOKUP(A:A,[1]SPRFSF0425!$A:$A,[1]SPRFSF0425!$S:$S,0,0)</f>
        <v>6197.8</v>
      </c>
    </row>
    <row r="595" spans="1:3" x14ac:dyDescent="0.2">
      <c r="A595" s="5" t="s">
        <v>414</v>
      </c>
      <c r="B595" s="6" t="s">
        <v>1881</v>
      </c>
      <c r="C595" s="9">
        <f>_xlfn.XLOOKUP(A:A,[1]SPRFSF0425!$A:$A,[1]SPRFSF0425!$S:$S,0,0)</f>
        <v>8155</v>
      </c>
    </row>
    <row r="596" spans="1:3" x14ac:dyDescent="0.2">
      <c r="A596" s="5" t="s">
        <v>453</v>
      </c>
      <c r="B596" s="6" t="s">
        <v>1883</v>
      </c>
      <c r="C596" s="9">
        <f>_xlfn.XLOOKUP(A:A,[1]SPRFSF0425!$A:$A,[1]SPRFSF0425!$S:$S,0,0)</f>
        <v>2659.2</v>
      </c>
    </row>
    <row r="597" spans="1:3" x14ac:dyDescent="0.2">
      <c r="A597" s="5" t="s">
        <v>406</v>
      </c>
      <c r="B597" s="6" t="s">
        <v>1885</v>
      </c>
      <c r="C597" s="9">
        <f>_xlfn.XLOOKUP(A:A,[1]SPRFSF0425!$A:$A,[1]SPRFSF0425!$S:$S,0,0)</f>
        <v>3460.6</v>
      </c>
    </row>
    <row r="598" spans="1:3" x14ac:dyDescent="0.2">
      <c r="A598" s="5" t="s">
        <v>454</v>
      </c>
      <c r="B598" s="6" t="s">
        <v>1887</v>
      </c>
      <c r="C598" s="9">
        <f>_xlfn.XLOOKUP(A:A,[1]SPRFSF0425!$A:$A,[1]SPRFSF0425!$S:$S,0,0)</f>
        <v>2723</v>
      </c>
    </row>
    <row r="599" spans="1:3" x14ac:dyDescent="0.2">
      <c r="A599" s="5" t="s">
        <v>407</v>
      </c>
      <c r="B599" s="6" t="s">
        <v>1889</v>
      </c>
      <c r="C599" s="9">
        <f>_xlfn.XLOOKUP(A:A,[1]SPRFSF0425!$A:$A,[1]SPRFSF0425!$S:$S,0,0)</f>
        <v>3864.8</v>
      </c>
    </row>
    <row r="600" spans="1:3" x14ac:dyDescent="0.2">
      <c r="A600" s="5" t="s">
        <v>455</v>
      </c>
      <c r="B600" s="6" t="s">
        <v>1891</v>
      </c>
      <c r="C600" s="9">
        <f>_xlfn.XLOOKUP(A:A,[1]SPRFSF0425!$A:$A,[1]SPRFSF0425!$S:$S,0,0)</f>
        <v>3113</v>
      </c>
    </row>
    <row r="601" spans="1:3" x14ac:dyDescent="0.2">
      <c r="A601" s="5" t="s">
        <v>408</v>
      </c>
      <c r="B601" s="6" t="s">
        <v>1893</v>
      </c>
      <c r="C601" s="9">
        <f>_xlfn.XLOOKUP(A:A,[1]SPRFSF0425!$A:$A,[1]SPRFSF0425!$S:$S,0,0)</f>
        <v>4354</v>
      </c>
    </row>
    <row r="602" spans="1:3" x14ac:dyDescent="0.2">
      <c r="A602" s="5" t="s">
        <v>456</v>
      </c>
      <c r="B602" s="6" t="s">
        <v>1895</v>
      </c>
      <c r="C602" s="9">
        <f>_xlfn.XLOOKUP(A:A,[1]SPRFSF0425!$A:$A,[1]SPRFSF0425!$S:$S,0,0)</f>
        <v>3602.4</v>
      </c>
    </row>
    <row r="603" spans="1:3" x14ac:dyDescent="0.2">
      <c r="A603" s="5" t="s">
        <v>409</v>
      </c>
      <c r="B603" s="6" t="s">
        <v>1897</v>
      </c>
      <c r="C603" s="9">
        <f>_xlfn.XLOOKUP(A:A,[1]SPRFSF0425!$A:$A,[1]SPRFSF0425!$S:$S,0,0)</f>
        <v>5006.3999999999996</v>
      </c>
    </row>
    <row r="604" spans="1:3" x14ac:dyDescent="0.2">
      <c r="A604" s="5" t="s">
        <v>457</v>
      </c>
      <c r="B604" s="6" t="s">
        <v>1899</v>
      </c>
      <c r="C604" s="9">
        <f>_xlfn.XLOOKUP(A:A,[1]SPRFSF0425!$A:$A,[1]SPRFSF0425!$S:$S,0,0)</f>
        <v>4020.8</v>
      </c>
    </row>
    <row r="605" spans="1:3" x14ac:dyDescent="0.2">
      <c r="A605" s="5" t="s">
        <v>410</v>
      </c>
      <c r="B605" s="6" t="s">
        <v>1901</v>
      </c>
      <c r="C605" s="9">
        <f>_xlfn.XLOOKUP(A:A,[1]SPRFSF0425!$A:$A,[1]SPRFSF0425!$S:$S,0,0)</f>
        <v>5410.6</v>
      </c>
    </row>
    <row r="606" spans="1:3" x14ac:dyDescent="0.2">
      <c r="A606" s="5" t="s">
        <v>458</v>
      </c>
      <c r="B606" s="6" t="s">
        <v>1903</v>
      </c>
      <c r="C606" s="9">
        <f>_xlfn.XLOOKUP(A:A,[1]SPRFSF0425!$A:$A,[1]SPRFSF0425!$S:$S,0,0)</f>
        <v>5098.6000000000004</v>
      </c>
    </row>
    <row r="607" spans="1:3" x14ac:dyDescent="0.2">
      <c r="A607" s="5" t="s">
        <v>411</v>
      </c>
      <c r="B607" s="6" t="s">
        <v>1905</v>
      </c>
      <c r="C607" s="9">
        <f>_xlfn.XLOOKUP(A:A,[1]SPRFSF0425!$A:$A,[1]SPRFSF0425!$S:$S,0,0)</f>
        <v>6899.8</v>
      </c>
    </row>
    <row r="608" spans="1:3" x14ac:dyDescent="0.2">
      <c r="A608" s="5" t="s">
        <v>459</v>
      </c>
      <c r="B608" s="6" t="s">
        <v>1907</v>
      </c>
      <c r="C608" s="9">
        <f>_xlfn.XLOOKUP(A:A,[1]SPRFSF0425!$A:$A,[1]SPRFSF0425!$S:$S,0,0)</f>
        <v>5375.2</v>
      </c>
    </row>
    <row r="609" spans="1:3" x14ac:dyDescent="0.2">
      <c r="A609" s="5" t="s">
        <v>412</v>
      </c>
      <c r="B609" s="6" t="s">
        <v>1909</v>
      </c>
      <c r="C609" s="9">
        <f>_xlfn.XLOOKUP(A:A,[1]SPRFSF0425!$A:$A,[1]SPRFSF0425!$S:$S,0,0)</f>
        <v>7297</v>
      </c>
    </row>
    <row r="610" spans="1:3" x14ac:dyDescent="0.2">
      <c r="A610" s="5" t="s">
        <v>469</v>
      </c>
      <c r="B610" s="6" t="s">
        <v>1911</v>
      </c>
      <c r="C610" s="9">
        <f>_xlfn.XLOOKUP(A:A,[1]SPRFSF0425!$A:$A,[1]SPRFSF0425!$S:$S,0,0)</f>
        <v>6105.6</v>
      </c>
    </row>
    <row r="611" spans="1:3" x14ac:dyDescent="0.2">
      <c r="A611" s="5" t="s">
        <v>422</v>
      </c>
      <c r="B611" s="6" t="s">
        <v>1913</v>
      </c>
      <c r="C611" s="9">
        <f>_xlfn.XLOOKUP(A:A,[1]SPRFSF0425!$A:$A,[1]SPRFSF0425!$S:$S,0,0)</f>
        <v>8176.4</v>
      </c>
    </row>
    <row r="612" spans="1:3" x14ac:dyDescent="0.2">
      <c r="A612" s="5" t="s">
        <v>470</v>
      </c>
      <c r="B612" s="6" t="s">
        <v>1915</v>
      </c>
      <c r="C612" s="9">
        <f>_xlfn.XLOOKUP(A:A,[1]SPRFSF0425!$A:$A,[1]SPRFSF0425!$S:$S,0,0)</f>
        <v>6396.4</v>
      </c>
    </row>
    <row r="613" spans="1:3" x14ac:dyDescent="0.2">
      <c r="A613" s="5" t="s">
        <v>423</v>
      </c>
      <c r="B613" s="6" t="s">
        <v>1917</v>
      </c>
      <c r="C613" s="9">
        <f>_xlfn.XLOOKUP(A:A,[1]SPRFSF0425!$A:$A,[1]SPRFSF0425!$S:$S,0,0)</f>
        <v>8623</v>
      </c>
    </row>
    <row r="614" spans="1:3" x14ac:dyDescent="0.2">
      <c r="A614" s="5" t="s">
        <v>462</v>
      </c>
      <c r="B614" s="6" t="s">
        <v>1919</v>
      </c>
      <c r="C614" s="9">
        <f>_xlfn.XLOOKUP(A:A,[1]SPRFSF0425!$A:$A,[1]SPRFSF0425!$S:$S,0,0)</f>
        <v>2850.8</v>
      </c>
    </row>
    <row r="615" spans="1:3" x14ac:dyDescent="0.2">
      <c r="A615" s="5" t="s">
        <v>415</v>
      </c>
      <c r="B615" s="6" t="s">
        <v>1921</v>
      </c>
      <c r="C615" s="9">
        <f>_xlfn.XLOOKUP(A:A,[1]SPRFSF0425!$A:$A,[1]SPRFSF0425!$S:$S,0,0)</f>
        <v>3829.4</v>
      </c>
    </row>
    <row r="616" spans="1:3" x14ac:dyDescent="0.2">
      <c r="A616" s="5" t="s">
        <v>463</v>
      </c>
      <c r="B616" s="6" t="s">
        <v>1923</v>
      </c>
      <c r="C616" s="9">
        <f>_xlfn.XLOOKUP(A:A,[1]SPRFSF0425!$A:$A,[1]SPRFSF0425!$S:$S,0,0)</f>
        <v>2978.4</v>
      </c>
    </row>
    <row r="617" spans="1:3" x14ac:dyDescent="0.2">
      <c r="A617" s="5" t="s">
        <v>416</v>
      </c>
      <c r="B617" s="6" t="s">
        <v>1925</v>
      </c>
      <c r="C617" s="9">
        <f>_xlfn.XLOOKUP(A:A,[1]SPRFSF0425!$A:$A,[1]SPRFSF0425!$S:$S,0,0)</f>
        <v>4035</v>
      </c>
    </row>
    <row r="618" spans="1:3" x14ac:dyDescent="0.2">
      <c r="A618" s="5" t="s">
        <v>464</v>
      </c>
      <c r="B618" s="6" t="s">
        <v>1927</v>
      </c>
      <c r="C618" s="9">
        <f>_xlfn.XLOOKUP(A:A,[1]SPRFSF0425!$A:$A,[1]SPRFSF0425!$S:$S,0,0)</f>
        <v>3389.6</v>
      </c>
    </row>
    <row r="619" spans="1:3" x14ac:dyDescent="0.2">
      <c r="A619" s="5" t="s">
        <v>417</v>
      </c>
      <c r="B619" s="6" t="s">
        <v>1929</v>
      </c>
      <c r="C619" s="9">
        <f>_xlfn.XLOOKUP(A:A,[1]SPRFSF0425!$A:$A,[1]SPRFSF0425!$S:$S,0,0)</f>
        <v>4623.6000000000004</v>
      </c>
    </row>
    <row r="620" spans="1:3" x14ac:dyDescent="0.2">
      <c r="A620" s="5" t="s">
        <v>465</v>
      </c>
      <c r="B620" s="6" t="s">
        <v>1931</v>
      </c>
      <c r="C620" s="9">
        <f>_xlfn.XLOOKUP(A:A,[1]SPRFSF0425!$A:$A,[1]SPRFSF0425!$S:$S,0,0)</f>
        <v>3843.6</v>
      </c>
    </row>
    <row r="621" spans="1:3" x14ac:dyDescent="0.2">
      <c r="A621" s="5" t="s">
        <v>418</v>
      </c>
      <c r="B621" s="6" t="s">
        <v>1933</v>
      </c>
      <c r="C621" s="9">
        <f>_xlfn.XLOOKUP(A:A,[1]SPRFSF0425!$A:$A,[1]SPRFSF0425!$S:$S,0,0)</f>
        <v>5084.3999999999996</v>
      </c>
    </row>
    <row r="622" spans="1:3" x14ac:dyDescent="0.2">
      <c r="A622" s="5" t="s">
        <v>466</v>
      </c>
      <c r="B622" s="6" t="s">
        <v>1935</v>
      </c>
      <c r="C622" s="9">
        <f>_xlfn.XLOOKUP(A:A,[1]SPRFSF0425!$A:$A,[1]SPRFSF0425!$S:$S,0,0)</f>
        <v>4240.6000000000004</v>
      </c>
    </row>
    <row r="623" spans="1:3" x14ac:dyDescent="0.2">
      <c r="A623" s="5" t="s">
        <v>419</v>
      </c>
      <c r="B623" s="6" t="s">
        <v>1937</v>
      </c>
      <c r="C623" s="9">
        <f>_xlfn.XLOOKUP(A:A,[1]SPRFSF0425!$A:$A,[1]SPRFSF0425!$S:$S,0,0)</f>
        <v>5772.4</v>
      </c>
    </row>
    <row r="624" spans="1:3" x14ac:dyDescent="0.2">
      <c r="A624" s="5" t="s">
        <v>467</v>
      </c>
      <c r="B624" s="6" t="s">
        <v>1939</v>
      </c>
      <c r="C624" s="9">
        <f>_xlfn.XLOOKUP(A:A,[1]SPRFSF0425!$A:$A,[1]SPRFSF0425!$S:$S,0,0)</f>
        <v>5368.2</v>
      </c>
    </row>
    <row r="625" spans="1:3" x14ac:dyDescent="0.2">
      <c r="A625" s="5" t="s">
        <v>420</v>
      </c>
      <c r="B625" s="6" t="s">
        <v>1941</v>
      </c>
      <c r="C625" s="9">
        <f>_xlfn.XLOOKUP(A:A,[1]SPRFSF0425!$A:$A,[1]SPRFSF0425!$S:$S,0,0)</f>
        <v>7304</v>
      </c>
    </row>
    <row r="626" spans="1:3" x14ac:dyDescent="0.2">
      <c r="A626" s="5" t="s">
        <v>468</v>
      </c>
      <c r="B626" s="6" t="s">
        <v>1943</v>
      </c>
      <c r="C626" s="9">
        <f>_xlfn.XLOOKUP(A:A,[1]SPRFSF0425!$A:$A,[1]SPRFSF0425!$S:$S,0,0)</f>
        <v>5637.6</v>
      </c>
    </row>
    <row r="627" spans="1:3" x14ac:dyDescent="0.2">
      <c r="A627" s="5" t="s">
        <v>421</v>
      </c>
      <c r="B627" s="6" t="s">
        <v>1945</v>
      </c>
      <c r="C627" s="9">
        <f>_xlfn.XLOOKUP(A:A,[1]SPRFSF0425!$A:$A,[1]SPRFSF0425!$S:$S,0,0)</f>
        <v>7694</v>
      </c>
    </row>
    <row r="628" spans="1:3" x14ac:dyDescent="0.2">
      <c r="A628" s="5" t="s">
        <v>471</v>
      </c>
      <c r="B628" s="6" t="s">
        <v>1948</v>
      </c>
      <c r="C628" s="9">
        <f>_xlfn.XLOOKUP(A:A,[1]SPRFSF0425!$A:$A,[1]SPRFSF0425!$S:$S,0,0)</f>
        <v>3758.4</v>
      </c>
    </row>
    <row r="629" spans="1:3" x14ac:dyDescent="0.2">
      <c r="A629" s="5" t="s">
        <v>424</v>
      </c>
      <c r="B629" s="6" t="s">
        <v>1950</v>
      </c>
      <c r="C629" s="9">
        <f>_xlfn.XLOOKUP(A:A,[1]SPRFSF0425!$A:$A,[1]SPRFSF0425!$S:$S,0,0)</f>
        <v>5148.3999999999996</v>
      </c>
    </row>
    <row r="630" spans="1:3" x14ac:dyDescent="0.2">
      <c r="A630" s="5" t="s">
        <v>472</v>
      </c>
      <c r="B630" s="6" t="s">
        <v>1952</v>
      </c>
      <c r="C630" s="9">
        <f>_xlfn.XLOOKUP(A:A,[1]SPRFSF0425!$A:$A,[1]SPRFSF0425!$S:$S,0,0)</f>
        <v>4311.6000000000004</v>
      </c>
    </row>
    <row r="631" spans="1:3" x14ac:dyDescent="0.2">
      <c r="A631" s="5" t="s">
        <v>425</v>
      </c>
      <c r="B631" s="6" t="s">
        <v>1954</v>
      </c>
      <c r="C631" s="9">
        <f>_xlfn.XLOOKUP(A:A,[1]SPRFSF0425!$A:$A,[1]SPRFSF0425!$S:$S,0,0)</f>
        <v>5729.8</v>
      </c>
    </row>
    <row r="632" spans="1:3" x14ac:dyDescent="0.2">
      <c r="A632" s="5" t="s">
        <v>473</v>
      </c>
      <c r="B632" s="6" t="s">
        <v>1956</v>
      </c>
      <c r="C632" s="9">
        <f>_xlfn.XLOOKUP(A:A,[1]SPRFSF0425!$A:$A,[1]SPRFSF0425!$S:$S,0,0)</f>
        <v>4935.6000000000004</v>
      </c>
    </row>
    <row r="633" spans="1:3" x14ac:dyDescent="0.2">
      <c r="A633" s="5" t="s">
        <v>426</v>
      </c>
      <c r="B633" s="6" t="s">
        <v>1958</v>
      </c>
      <c r="C633" s="9">
        <f>_xlfn.XLOOKUP(A:A,[1]SPRFSF0425!$A:$A,[1]SPRFSF0425!$S:$S,0,0)</f>
        <v>6552.4</v>
      </c>
    </row>
    <row r="634" spans="1:3" x14ac:dyDescent="0.2">
      <c r="A634" s="5" t="s">
        <v>474</v>
      </c>
      <c r="B634" s="6" t="s">
        <v>1960</v>
      </c>
      <c r="C634" s="9">
        <f>_xlfn.XLOOKUP(A:A,[1]SPRFSF0425!$A:$A,[1]SPRFSF0425!$S:$S,0,0)</f>
        <v>6162.4</v>
      </c>
    </row>
    <row r="635" spans="1:3" x14ac:dyDescent="0.2">
      <c r="A635" s="5" t="s">
        <v>427</v>
      </c>
      <c r="B635" s="6" t="s">
        <v>1962</v>
      </c>
      <c r="C635" s="9">
        <f>_xlfn.XLOOKUP(A:A,[1]SPRFSF0425!$A:$A,[1]SPRFSF0425!$S:$S,0,0)</f>
        <v>8332.4</v>
      </c>
    </row>
    <row r="636" spans="1:3" x14ac:dyDescent="0.2">
      <c r="A636" s="5" t="s">
        <v>475</v>
      </c>
      <c r="B636" s="6" t="s">
        <v>1964</v>
      </c>
      <c r="C636" s="9">
        <f>_xlfn.XLOOKUP(A:A,[1]SPRFSF0425!$A:$A,[1]SPRFSF0425!$S:$S,0,0)</f>
        <v>6467.2</v>
      </c>
    </row>
    <row r="637" spans="1:3" x14ac:dyDescent="0.2">
      <c r="A637" s="5" t="s">
        <v>428</v>
      </c>
      <c r="B637" s="6" t="s">
        <v>1966</v>
      </c>
      <c r="C637" s="9">
        <f>_xlfn.XLOOKUP(A:A,[1]SPRFSF0425!$A:$A,[1]SPRFSF0425!$S:$S,0,0)</f>
        <v>8779</v>
      </c>
    </row>
    <row r="638" spans="1:3" x14ac:dyDescent="0.2">
      <c r="A638" s="5" t="s">
        <v>393</v>
      </c>
      <c r="B638" s="6" t="s">
        <v>2061</v>
      </c>
      <c r="C638" s="9">
        <f>_xlfn.XLOOKUP(A:A,[1]SPRFSF0425!$A:$A,[1]SPRFSF0425!$S:$S,0,0)</f>
        <v>7297</v>
      </c>
    </row>
    <row r="639" spans="1:3" x14ac:dyDescent="0.2">
      <c r="A639" s="5" t="s">
        <v>349</v>
      </c>
      <c r="B639" s="6" t="s">
        <v>2063</v>
      </c>
      <c r="C639" s="9">
        <f>_xlfn.XLOOKUP(A:A,[1]SPRFSF0425!$A:$A,[1]SPRFSF0425!$S:$S,0,0)</f>
        <v>10275.4</v>
      </c>
    </row>
    <row r="640" spans="1:3" x14ac:dyDescent="0.2">
      <c r="A640" s="5" t="s">
        <v>394</v>
      </c>
      <c r="B640" s="6" t="s">
        <v>2065</v>
      </c>
      <c r="C640" s="9">
        <f>_xlfn.XLOOKUP(A:A,[1]SPRFSF0425!$A:$A,[1]SPRFSF0425!$S:$S,0,0)</f>
        <v>7708.2</v>
      </c>
    </row>
    <row r="641" spans="1:3" x14ac:dyDescent="0.2">
      <c r="A641" s="5" t="s">
        <v>350</v>
      </c>
      <c r="B641" s="6" t="s">
        <v>2067</v>
      </c>
      <c r="C641" s="9">
        <f>_xlfn.XLOOKUP(A:A,[1]SPRFSF0425!$A:$A,[1]SPRFSF0425!$S:$S,0,0)</f>
        <v>10821.4</v>
      </c>
    </row>
    <row r="642" spans="1:3" x14ac:dyDescent="0.2">
      <c r="A642" s="5" t="s">
        <v>386</v>
      </c>
      <c r="B642" s="6" t="s">
        <v>2069</v>
      </c>
      <c r="C642" s="9">
        <f>_xlfn.XLOOKUP(A:A,[1]SPRFSF0425!$A:$A,[1]SPRFSF0425!$S:$S,0,0)</f>
        <v>3489</v>
      </c>
    </row>
    <row r="643" spans="1:3" x14ac:dyDescent="0.2">
      <c r="A643" s="5" t="s">
        <v>342</v>
      </c>
      <c r="B643" s="6" t="s">
        <v>2071</v>
      </c>
      <c r="C643" s="9">
        <f>_xlfn.XLOOKUP(A:A,[1]SPRFSF0425!$A:$A,[1]SPRFSF0425!$S:$S,0,0)</f>
        <v>4623.6000000000004</v>
      </c>
    </row>
    <row r="644" spans="1:3" x14ac:dyDescent="0.2">
      <c r="A644" s="5" t="s">
        <v>387</v>
      </c>
      <c r="B644" s="6" t="s">
        <v>2073</v>
      </c>
      <c r="C644" s="9">
        <f>_xlfn.XLOOKUP(A:A,[1]SPRFSF0425!$A:$A,[1]SPRFSF0425!$S:$S,0,0)</f>
        <v>3659.2</v>
      </c>
    </row>
    <row r="645" spans="1:3" x14ac:dyDescent="0.2">
      <c r="A645" s="5" t="s">
        <v>343</v>
      </c>
      <c r="B645" s="6" t="s">
        <v>2075</v>
      </c>
      <c r="C645" s="9">
        <f>_xlfn.XLOOKUP(A:A,[1]SPRFSF0425!$A:$A,[1]SPRFSF0425!$S:$S,0,0)</f>
        <v>4829.2</v>
      </c>
    </row>
    <row r="646" spans="1:3" x14ac:dyDescent="0.2">
      <c r="A646" s="5" t="s">
        <v>388</v>
      </c>
      <c r="B646" s="6" t="s">
        <v>2077</v>
      </c>
      <c r="C646" s="9">
        <f>_xlfn.XLOOKUP(A:A,[1]SPRFSF0425!$A:$A,[1]SPRFSF0425!$S:$S,0,0)</f>
        <v>4077.6</v>
      </c>
    </row>
    <row r="647" spans="1:3" x14ac:dyDescent="0.2">
      <c r="A647" s="5" t="s">
        <v>344</v>
      </c>
      <c r="B647" s="6" t="s">
        <v>2079</v>
      </c>
      <c r="C647" s="9">
        <f>_xlfn.XLOOKUP(A:A,[1]SPRFSF0425!$A:$A,[1]SPRFSF0425!$S:$S,0,0)</f>
        <v>5311.4</v>
      </c>
    </row>
    <row r="648" spans="1:3" x14ac:dyDescent="0.2">
      <c r="A648" s="5" t="s">
        <v>389</v>
      </c>
      <c r="B648" s="6" t="s">
        <v>2081</v>
      </c>
      <c r="C648" s="9">
        <f>_xlfn.XLOOKUP(A:A,[1]SPRFSF0425!$A:$A,[1]SPRFSF0425!$S:$S,0,0)</f>
        <v>4538.3999999999996</v>
      </c>
    </row>
    <row r="649" spans="1:3" x14ac:dyDescent="0.2">
      <c r="A649" s="5" t="s">
        <v>345</v>
      </c>
      <c r="B649" s="6" t="s">
        <v>2083</v>
      </c>
      <c r="C649" s="9">
        <f>_xlfn.XLOOKUP(A:A,[1]SPRFSF0425!$A:$A,[1]SPRFSF0425!$S:$S,0,0)</f>
        <v>6063</v>
      </c>
    </row>
    <row r="650" spans="1:3" x14ac:dyDescent="0.2">
      <c r="A650" s="5" t="s">
        <v>390</v>
      </c>
      <c r="B650" s="6" t="s">
        <v>2085</v>
      </c>
      <c r="C650" s="9">
        <f>_xlfn.XLOOKUP(A:A,[1]SPRFSF0425!$A:$A,[1]SPRFSF0425!$S:$S,0,0)</f>
        <v>5190.8</v>
      </c>
    </row>
    <row r="651" spans="1:3" x14ac:dyDescent="0.2">
      <c r="A651" s="5" t="s">
        <v>346</v>
      </c>
      <c r="B651" s="6" t="s">
        <v>2087</v>
      </c>
      <c r="C651" s="9">
        <f>_xlfn.XLOOKUP(A:A,[1]SPRFSF0425!$A:$A,[1]SPRFSF0425!$S:$S,0,0)</f>
        <v>6793.4</v>
      </c>
    </row>
    <row r="652" spans="1:3" x14ac:dyDescent="0.2">
      <c r="A652" s="5" t="s">
        <v>391</v>
      </c>
      <c r="B652" s="6" t="s">
        <v>2089</v>
      </c>
      <c r="C652" s="9">
        <f>_xlfn.XLOOKUP(A:A,[1]SPRFSF0425!$A:$A,[1]SPRFSF0425!$S:$S,0,0)</f>
        <v>6353.8</v>
      </c>
    </row>
    <row r="653" spans="1:3" x14ac:dyDescent="0.2">
      <c r="A653" s="5" t="s">
        <v>347</v>
      </c>
      <c r="B653" s="6" t="s">
        <v>2091</v>
      </c>
      <c r="C653" s="9">
        <f>_xlfn.XLOOKUP(A:A,[1]SPRFSF0425!$A:$A,[1]SPRFSF0425!$S:$S,0,0)</f>
        <v>8218.7999999999993</v>
      </c>
    </row>
    <row r="654" spans="1:3" x14ac:dyDescent="0.2">
      <c r="A654" s="5" t="s">
        <v>392</v>
      </c>
      <c r="B654" s="6" t="s">
        <v>2093</v>
      </c>
      <c r="C654" s="9">
        <f>_xlfn.XLOOKUP(A:A,[1]SPRFSF0425!$A:$A,[1]SPRFSF0425!$S:$S,0,0)</f>
        <v>6694.2</v>
      </c>
    </row>
    <row r="655" spans="1:3" x14ac:dyDescent="0.2">
      <c r="A655" s="5" t="s">
        <v>348</v>
      </c>
      <c r="B655" s="6" t="s">
        <v>2095</v>
      </c>
      <c r="C655" s="9">
        <f>_xlfn.XLOOKUP(A:A,[1]SPRFSF0425!$A:$A,[1]SPRFSF0425!$S:$S,0,0)</f>
        <v>8828.6</v>
      </c>
    </row>
    <row r="656" spans="1:3" x14ac:dyDescent="0.2">
      <c r="A656" s="5" t="s">
        <v>403</v>
      </c>
      <c r="B656" s="6" t="s">
        <v>2097</v>
      </c>
      <c r="C656" s="9">
        <f>_xlfn.XLOOKUP(A:A,[1]SPRFSF0425!$A:$A,[1]SPRFSF0425!$S:$S,0,0)</f>
        <v>8119.6</v>
      </c>
    </row>
    <row r="657" spans="1:3" x14ac:dyDescent="0.2">
      <c r="A657" s="5" t="s">
        <v>359</v>
      </c>
      <c r="B657" s="6" t="s">
        <v>2099</v>
      </c>
      <c r="C657" s="9">
        <f>_xlfn.XLOOKUP(A:A,[1]SPRFSF0425!$A:$A,[1]SPRFSF0425!$S:$S,0,0)</f>
        <v>10530.6</v>
      </c>
    </row>
    <row r="658" spans="1:3" x14ac:dyDescent="0.2">
      <c r="A658" s="5" t="s">
        <v>404</v>
      </c>
      <c r="B658" s="6" t="s">
        <v>2101</v>
      </c>
      <c r="C658" s="9">
        <f>_xlfn.XLOOKUP(A:A,[1]SPRFSF0425!$A:$A,[1]SPRFSF0425!$S:$S,0,0)</f>
        <v>8516.6</v>
      </c>
    </row>
    <row r="659" spans="1:3" x14ac:dyDescent="0.2">
      <c r="A659" s="5" t="s">
        <v>360</v>
      </c>
      <c r="B659" s="6" t="s">
        <v>2103</v>
      </c>
      <c r="C659" s="9">
        <f>_xlfn.XLOOKUP(A:A,[1]SPRFSF0425!$A:$A,[1]SPRFSF0425!$S:$S,0,0)</f>
        <v>11239.8</v>
      </c>
    </row>
    <row r="660" spans="1:3" x14ac:dyDescent="0.2">
      <c r="A660" s="5" t="s">
        <v>395</v>
      </c>
      <c r="B660" s="6" t="s">
        <v>2105</v>
      </c>
      <c r="C660" s="9">
        <f>_xlfn.XLOOKUP(A:A,[1]SPRFSF0425!$A:$A,[1]SPRFSF0425!$S:$S,0,0)</f>
        <v>3361.2</v>
      </c>
    </row>
    <row r="661" spans="1:3" x14ac:dyDescent="0.2">
      <c r="A661" s="5" t="s">
        <v>351</v>
      </c>
      <c r="B661" s="6" t="s">
        <v>2107</v>
      </c>
      <c r="C661" s="9">
        <f>_xlfn.XLOOKUP(A:A,[1]SPRFSF0425!$A:$A,[1]SPRFSF0425!$S:$S,0,0)</f>
        <v>4559.8</v>
      </c>
    </row>
    <row r="662" spans="1:3" x14ac:dyDescent="0.2">
      <c r="A662" s="5" t="s">
        <v>396</v>
      </c>
      <c r="B662" s="6" t="s">
        <v>2109</v>
      </c>
      <c r="C662" s="9">
        <f>_xlfn.XLOOKUP(A:A,[1]SPRFSF0425!$A:$A,[1]SPRFSF0425!$S:$S,0,0)</f>
        <v>3645</v>
      </c>
    </row>
    <row r="663" spans="1:3" x14ac:dyDescent="0.2">
      <c r="A663" s="5" t="s">
        <v>352</v>
      </c>
      <c r="B663" s="6" t="s">
        <v>2111</v>
      </c>
      <c r="C663" s="9">
        <f>_xlfn.XLOOKUP(A:A,[1]SPRFSF0425!$A:$A,[1]SPRFSF0425!$S:$S,0,0)</f>
        <v>4800.8</v>
      </c>
    </row>
    <row r="664" spans="1:3" x14ac:dyDescent="0.2">
      <c r="A664" s="5" t="s">
        <v>397</v>
      </c>
      <c r="B664" s="6" t="s">
        <v>2113</v>
      </c>
      <c r="C664" s="9">
        <f>_xlfn.XLOOKUP(A:A,[1]SPRFSF0425!$A:$A,[1]SPRFSF0425!$S:$S,0,0)</f>
        <v>3737.2</v>
      </c>
    </row>
    <row r="665" spans="1:3" x14ac:dyDescent="0.2">
      <c r="A665" s="5" t="s">
        <v>353</v>
      </c>
      <c r="B665" s="6" t="s">
        <v>2115</v>
      </c>
      <c r="C665" s="9">
        <f>_xlfn.XLOOKUP(A:A,[1]SPRFSF0425!$A:$A,[1]SPRFSF0425!$S:$S,0,0)</f>
        <v>5020.6000000000004</v>
      </c>
    </row>
    <row r="666" spans="1:3" x14ac:dyDescent="0.2">
      <c r="A666" s="5" t="s">
        <v>398</v>
      </c>
      <c r="B666" s="6" t="s">
        <v>2117</v>
      </c>
      <c r="C666" s="9">
        <f>_xlfn.XLOOKUP(A:A,[1]SPRFSF0425!$A:$A,[1]SPRFSF0425!$S:$S,0,0)</f>
        <v>4311.6000000000004</v>
      </c>
    </row>
    <row r="667" spans="1:3" x14ac:dyDescent="0.2">
      <c r="A667" s="5" t="s">
        <v>354</v>
      </c>
      <c r="B667" s="6" t="s">
        <v>2119</v>
      </c>
      <c r="C667" s="9">
        <f>_xlfn.XLOOKUP(A:A,[1]SPRFSF0425!$A:$A,[1]SPRFSF0425!$S:$S,0,0)</f>
        <v>5630.4</v>
      </c>
    </row>
    <row r="668" spans="1:3" x14ac:dyDescent="0.2">
      <c r="A668" s="5" t="s">
        <v>399</v>
      </c>
      <c r="B668" s="6" t="s">
        <v>2121</v>
      </c>
      <c r="C668" s="9">
        <f>_xlfn.XLOOKUP(A:A,[1]SPRFSF0425!$A:$A,[1]SPRFSF0425!$S:$S,0,0)</f>
        <v>4999.3999999999996</v>
      </c>
    </row>
    <row r="669" spans="1:3" x14ac:dyDescent="0.2">
      <c r="A669" s="5" t="s">
        <v>355</v>
      </c>
      <c r="B669" s="6" t="s">
        <v>2123</v>
      </c>
      <c r="C669" s="9">
        <f>_xlfn.XLOOKUP(A:A,[1]SPRFSF0425!$A:$A,[1]SPRFSF0425!$S:$S,0,0)</f>
        <v>6339.6</v>
      </c>
    </row>
    <row r="670" spans="1:3" x14ac:dyDescent="0.2">
      <c r="A670" s="5" t="s">
        <v>400</v>
      </c>
      <c r="B670" s="6" t="s">
        <v>2125</v>
      </c>
      <c r="C670" s="9">
        <f>_xlfn.XLOOKUP(A:A,[1]SPRFSF0425!$A:$A,[1]SPRFSF0425!$S:$S,0,0)</f>
        <v>5673</v>
      </c>
    </row>
    <row r="671" spans="1:3" x14ac:dyDescent="0.2">
      <c r="A671" s="5" t="s">
        <v>356</v>
      </c>
      <c r="B671" s="6" t="s">
        <v>2127</v>
      </c>
      <c r="C671" s="9">
        <f>_xlfn.XLOOKUP(A:A,[1]SPRFSF0425!$A:$A,[1]SPRFSF0425!$S:$S,0,0)</f>
        <v>7630.2</v>
      </c>
    </row>
    <row r="672" spans="1:3" x14ac:dyDescent="0.2">
      <c r="A672" s="5" t="s">
        <v>401</v>
      </c>
      <c r="B672" s="6" t="s">
        <v>2129</v>
      </c>
      <c r="C672" s="9">
        <f>_xlfn.XLOOKUP(A:A,[1]SPRFSF0425!$A:$A,[1]SPRFSF0425!$S:$S,0,0)</f>
        <v>6814.8</v>
      </c>
    </row>
    <row r="673" spans="1:3" x14ac:dyDescent="0.2">
      <c r="A673" s="5" t="s">
        <v>357</v>
      </c>
      <c r="B673" s="6" t="s">
        <v>2131</v>
      </c>
      <c r="C673" s="9">
        <f>_xlfn.XLOOKUP(A:A,[1]SPRFSF0425!$A:$A,[1]SPRFSF0425!$S:$S,0,0)</f>
        <v>8991.7999999999993</v>
      </c>
    </row>
    <row r="674" spans="1:3" x14ac:dyDescent="0.2">
      <c r="A674" s="5" t="s">
        <v>402</v>
      </c>
      <c r="B674" s="6" t="s">
        <v>2133</v>
      </c>
      <c r="C674" s="9">
        <f>_xlfn.XLOOKUP(A:A,[1]SPRFSF0425!$A:$A,[1]SPRFSF0425!$S:$S,0,0)</f>
        <v>7183.6</v>
      </c>
    </row>
    <row r="675" spans="1:3" x14ac:dyDescent="0.2">
      <c r="A675" s="5" t="s">
        <v>358</v>
      </c>
      <c r="B675" s="6" t="s">
        <v>2135</v>
      </c>
      <c r="C675" s="9">
        <f>_xlfn.XLOOKUP(A:A,[1]SPRFSF0425!$A:$A,[1]SPRFSF0425!$S:$S,0,0)</f>
        <v>9481</v>
      </c>
    </row>
    <row r="676" spans="1:3" x14ac:dyDescent="0.2">
      <c r="A676" s="5" t="s">
        <v>483</v>
      </c>
      <c r="B676" s="6" t="s">
        <v>2060</v>
      </c>
      <c r="C676" s="9">
        <f>_xlfn.XLOOKUP(A:A,[1]SPRFSF0425!$A:$A,[1]SPRFSF0425!$S:$S,0,0)</f>
        <v>7112.6</v>
      </c>
    </row>
    <row r="677" spans="1:3" x14ac:dyDescent="0.2">
      <c r="A677" s="5" t="s">
        <v>436</v>
      </c>
      <c r="B677" s="6" t="s">
        <v>2062</v>
      </c>
      <c r="C677" s="9">
        <f>_xlfn.XLOOKUP(A:A,[1]SPRFSF0425!$A:$A,[1]SPRFSF0425!$S:$S,0,0)</f>
        <v>9041.4</v>
      </c>
    </row>
    <row r="678" spans="1:3" x14ac:dyDescent="0.2">
      <c r="A678" s="5" t="s">
        <v>484</v>
      </c>
      <c r="B678" s="6" t="s">
        <v>2064</v>
      </c>
      <c r="C678" s="9">
        <f>_xlfn.XLOOKUP(A:A,[1]SPRFSF0425!$A:$A,[1]SPRFSF0425!$S:$S,0,0)</f>
        <v>7474.2</v>
      </c>
    </row>
    <row r="679" spans="1:3" x14ac:dyDescent="0.2">
      <c r="A679" s="5" t="s">
        <v>437</v>
      </c>
      <c r="B679" s="6" t="s">
        <v>2066</v>
      </c>
      <c r="C679" s="9">
        <f>_xlfn.XLOOKUP(A:A,[1]SPRFSF0425!$A:$A,[1]SPRFSF0425!$S:$S,0,0)</f>
        <v>9530.7999999999993</v>
      </c>
    </row>
    <row r="680" spans="1:3" x14ac:dyDescent="0.2">
      <c r="A680" s="5" t="s">
        <v>476</v>
      </c>
      <c r="B680" s="6" t="s">
        <v>2068</v>
      </c>
      <c r="C680" s="9">
        <f>_xlfn.XLOOKUP(A:A,[1]SPRFSF0425!$A:$A,[1]SPRFSF0425!$S:$S,0,0)</f>
        <v>3212.4</v>
      </c>
    </row>
    <row r="681" spans="1:3" x14ac:dyDescent="0.2">
      <c r="A681" s="5" t="s">
        <v>429</v>
      </c>
      <c r="B681" s="6" t="s">
        <v>2070</v>
      </c>
      <c r="C681" s="9">
        <f>_xlfn.XLOOKUP(A:A,[1]SPRFSF0425!$A:$A,[1]SPRFSF0425!$S:$S,0,0)</f>
        <v>4460.3999999999996</v>
      </c>
    </row>
    <row r="682" spans="1:3" x14ac:dyDescent="0.2">
      <c r="A682" s="5" t="s">
        <v>477</v>
      </c>
      <c r="B682" s="6" t="s">
        <v>2072</v>
      </c>
      <c r="C682" s="9">
        <f>_xlfn.XLOOKUP(A:A,[1]SPRFSF0425!$A:$A,[1]SPRFSF0425!$S:$S,0,0)</f>
        <v>3559.8</v>
      </c>
    </row>
    <row r="683" spans="1:3" x14ac:dyDescent="0.2">
      <c r="A683" s="5" t="s">
        <v>430</v>
      </c>
      <c r="B683" s="6" t="s">
        <v>2074</v>
      </c>
      <c r="C683" s="9">
        <f>_xlfn.XLOOKUP(A:A,[1]SPRFSF0425!$A:$A,[1]SPRFSF0425!$S:$S,0,0)</f>
        <v>4708.6000000000004</v>
      </c>
    </row>
    <row r="684" spans="1:3" x14ac:dyDescent="0.2">
      <c r="A684" s="5" t="s">
        <v>478</v>
      </c>
      <c r="B684" s="6" t="s">
        <v>2076</v>
      </c>
      <c r="C684" s="9">
        <f>_xlfn.XLOOKUP(A:A,[1]SPRFSF0425!$A:$A,[1]SPRFSF0425!$S:$S,0,0)</f>
        <v>3758.4</v>
      </c>
    </row>
    <row r="685" spans="1:3" x14ac:dyDescent="0.2">
      <c r="A685" s="5" t="s">
        <v>431</v>
      </c>
      <c r="B685" s="6" t="s">
        <v>2078</v>
      </c>
      <c r="C685" s="9">
        <f>_xlfn.XLOOKUP(A:A,[1]SPRFSF0425!$A:$A,[1]SPRFSF0425!$S:$S,0,0)</f>
        <v>5148.3999999999996</v>
      </c>
    </row>
    <row r="686" spans="1:3" x14ac:dyDescent="0.2">
      <c r="A686" s="5" t="s">
        <v>479</v>
      </c>
      <c r="B686" s="6" t="s">
        <v>2080</v>
      </c>
      <c r="C686" s="9">
        <f>_xlfn.XLOOKUP(A:A,[1]SPRFSF0425!$A:$A,[1]SPRFSF0425!$S:$S,0,0)</f>
        <v>4488.8</v>
      </c>
    </row>
    <row r="687" spans="1:3" x14ac:dyDescent="0.2">
      <c r="A687" s="5" t="s">
        <v>432</v>
      </c>
      <c r="B687" s="6" t="s">
        <v>2082</v>
      </c>
      <c r="C687" s="9">
        <f>_xlfn.XLOOKUP(A:A,[1]SPRFSF0425!$A:$A,[1]SPRFSF0425!$S:$S,0,0)</f>
        <v>6020.6</v>
      </c>
    </row>
    <row r="688" spans="1:3" x14ac:dyDescent="0.2">
      <c r="A688" s="5" t="s">
        <v>480</v>
      </c>
      <c r="B688" s="6" t="s">
        <v>2084</v>
      </c>
      <c r="C688" s="9">
        <f>_xlfn.XLOOKUP(A:A,[1]SPRFSF0425!$A:$A,[1]SPRFSF0425!$S:$S,0,0)</f>
        <v>4978.2</v>
      </c>
    </row>
    <row r="689" spans="1:3" x14ac:dyDescent="0.2">
      <c r="A689" s="5" t="s">
        <v>433</v>
      </c>
      <c r="B689" s="6" t="s">
        <v>2086</v>
      </c>
      <c r="C689" s="9">
        <f>_xlfn.XLOOKUP(A:A,[1]SPRFSF0425!$A:$A,[1]SPRFSF0425!$S:$S,0,0)</f>
        <v>6460.2</v>
      </c>
    </row>
    <row r="690" spans="1:3" x14ac:dyDescent="0.2">
      <c r="A690" s="5" t="s">
        <v>481</v>
      </c>
      <c r="B690" s="6" t="s">
        <v>2088</v>
      </c>
      <c r="C690" s="9">
        <f>_xlfn.XLOOKUP(A:A,[1]SPRFSF0425!$A:$A,[1]SPRFSF0425!$S:$S,0,0)</f>
        <v>6183.6</v>
      </c>
    </row>
    <row r="691" spans="1:3" x14ac:dyDescent="0.2">
      <c r="A691" s="5" t="s">
        <v>434</v>
      </c>
      <c r="B691" s="6" t="s">
        <v>2090</v>
      </c>
      <c r="C691" s="9">
        <f>_xlfn.XLOOKUP(A:A,[1]SPRFSF0425!$A:$A,[1]SPRFSF0425!$S:$S,0,0)</f>
        <v>8098.4</v>
      </c>
    </row>
    <row r="692" spans="1:3" x14ac:dyDescent="0.2">
      <c r="A692" s="5" t="s">
        <v>482</v>
      </c>
      <c r="B692" s="6" t="s">
        <v>2092</v>
      </c>
      <c r="C692" s="9">
        <f>_xlfn.XLOOKUP(A:A,[1]SPRFSF0425!$A:$A,[1]SPRFSF0425!$S:$S,0,0)</f>
        <v>6517</v>
      </c>
    </row>
    <row r="693" spans="1:3" x14ac:dyDescent="0.2">
      <c r="A693" s="5" t="s">
        <v>435</v>
      </c>
      <c r="B693" s="6" t="s">
        <v>2094</v>
      </c>
      <c r="C693" s="9">
        <f>_xlfn.XLOOKUP(A:A,[1]SPRFSF0425!$A:$A,[1]SPRFSF0425!$S:$S,0,0)</f>
        <v>8509.6</v>
      </c>
    </row>
    <row r="694" spans="1:3" x14ac:dyDescent="0.2">
      <c r="A694" s="5" t="s">
        <v>493</v>
      </c>
      <c r="B694" s="6" t="s">
        <v>2096</v>
      </c>
      <c r="C694" s="9">
        <f>_xlfn.XLOOKUP(A:A,[1]SPRFSF0425!$A:$A,[1]SPRFSF0425!$S:$S,0,0)</f>
        <v>7375</v>
      </c>
    </row>
    <row r="695" spans="1:3" x14ac:dyDescent="0.2">
      <c r="A695" s="5" t="s">
        <v>446</v>
      </c>
      <c r="B695" s="6" t="s">
        <v>2098</v>
      </c>
      <c r="C695" s="9">
        <f>_xlfn.XLOOKUP(A:A,[1]SPRFSF0425!$A:$A,[1]SPRFSF0425!$S:$S,0,0)</f>
        <v>9559</v>
      </c>
    </row>
    <row r="696" spans="1:3" x14ac:dyDescent="0.2">
      <c r="A696" s="5" t="s">
        <v>494</v>
      </c>
      <c r="B696" s="6" t="s">
        <v>2100</v>
      </c>
      <c r="C696" s="9">
        <f>_xlfn.XLOOKUP(A:A,[1]SPRFSF0425!$A:$A,[1]SPRFSF0425!$S:$S,0,0)</f>
        <v>7765</v>
      </c>
    </row>
    <row r="697" spans="1:3" x14ac:dyDescent="0.2">
      <c r="A697" s="5" t="s">
        <v>447</v>
      </c>
      <c r="B697" s="6" t="s">
        <v>2102</v>
      </c>
      <c r="C697" s="9">
        <f>_xlfn.XLOOKUP(A:A,[1]SPRFSF0425!$A:$A,[1]SPRFSF0425!$S:$S,0,0)</f>
        <v>10083.799999999999</v>
      </c>
    </row>
    <row r="698" spans="1:3" x14ac:dyDescent="0.2">
      <c r="A698" s="5" t="s">
        <v>485</v>
      </c>
      <c r="B698" s="6" t="s">
        <v>2104</v>
      </c>
      <c r="C698" s="9">
        <f>_xlfn.XLOOKUP(A:A,[1]SPRFSF0425!$A:$A,[1]SPRFSF0425!$S:$S,0,0)</f>
        <v>3162.8</v>
      </c>
    </row>
    <row r="699" spans="1:3" x14ac:dyDescent="0.2">
      <c r="A699" s="5" t="s">
        <v>438</v>
      </c>
      <c r="B699" s="6" t="s">
        <v>2106</v>
      </c>
      <c r="C699" s="9">
        <f>_xlfn.XLOOKUP(A:A,[1]SPRFSF0425!$A:$A,[1]SPRFSF0425!$S:$S,0,0)</f>
        <v>4354</v>
      </c>
    </row>
    <row r="700" spans="1:3" x14ac:dyDescent="0.2">
      <c r="A700" s="5" t="s">
        <v>486</v>
      </c>
      <c r="B700" s="6" t="s">
        <v>2108</v>
      </c>
      <c r="C700" s="9">
        <f>_xlfn.XLOOKUP(A:A,[1]SPRFSF0425!$A:$A,[1]SPRFSF0425!$S:$S,0,0)</f>
        <v>3389.6</v>
      </c>
    </row>
    <row r="701" spans="1:3" x14ac:dyDescent="0.2">
      <c r="A701" s="5" t="s">
        <v>439</v>
      </c>
      <c r="B701" s="6" t="s">
        <v>2110</v>
      </c>
      <c r="C701" s="9">
        <f>_xlfn.XLOOKUP(A:A,[1]SPRFSF0425!$A:$A,[1]SPRFSF0425!$S:$S,0,0)</f>
        <v>4616.3999999999996</v>
      </c>
    </row>
    <row r="702" spans="1:3" x14ac:dyDescent="0.2">
      <c r="A702" s="5" t="s">
        <v>487</v>
      </c>
      <c r="B702" s="6" t="s">
        <v>2112</v>
      </c>
      <c r="C702" s="9">
        <f>_xlfn.XLOOKUP(A:A,[1]SPRFSF0425!$A:$A,[1]SPRFSF0425!$S:$S,0,0)</f>
        <v>3609.4</v>
      </c>
    </row>
    <row r="703" spans="1:3" x14ac:dyDescent="0.2">
      <c r="A703" s="5" t="s">
        <v>440</v>
      </c>
      <c r="B703" s="6" t="s">
        <v>2114</v>
      </c>
      <c r="C703" s="9">
        <f>_xlfn.XLOOKUP(A:A,[1]SPRFSF0425!$A:$A,[1]SPRFSF0425!$S:$S,0,0)</f>
        <v>4850.3999999999996</v>
      </c>
    </row>
    <row r="704" spans="1:3" x14ac:dyDescent="0.2">
      <c r="A704" s="5" t="s">
        <v>488</v>
      </c>
      <c r="B704" s="6" t="s">
        <v>2116</v>
      </c>
      <c r="C704" s="9">
        <f>_xlfn.XLOOKUP(A:A,[1]SPRFSF0425!$A:$A,[1]SPRFSF0425!$S:$S,0,0)</f>
        <v>3978.2</v>
      </c>
    </row>
    <row r="705" spans="1:3" x14ac:dyDescent="0.2">
      <c r="A705" s="5" t="s">
        <v>441</v>
      </c>
      <c r="B705" s="6" t="s">
        <v>2118</v>
      </c>
      <c r="C705" s="9">
        <f>_xlfn.XLOOKUP(A:A,[1]SPRFSF0425!$A:$A,[1]SPRFSF0425!$S:$S,0,0)</f>
        <v>5531.2</v>
      </c>
    </row>
    <row r="706" spans="1:3" x14ac:dyDescent="0.2">
      <c r="A706" s="5" t="s">
        <v>489</v>
      </c>
      <c r="B706" s="6" t="s">
        <v>2120</v>
      </c>
      <c r="C706" s="9">
        <f>_xlfn.XLOOKUP(A:A,[1]SPRFSF0425!$A:$A,[1]SPRFSF0425!$S:$S,0,0)</f>
        <v>4829.2</v>
      </c>
    </row>
    <row r="707" spans="1:3" x14ac:dyDescent="0.2">
      <c r="A707" s="5" t="s">
        <v>442</v>
      </c>
      <c r="B707" s="6" t="s">
        <v>2122</v>
      </c>
      <c r="C707" s="9">
        <f>_xlfn.XLOOKUP(A:A,[1]SPRFSF0425!$A:$A,[1]SPRFSF0425!$S:$S,0,0)</f>
        <v>6063</v>
      </c>
    </row>
    <row r="708" spans="1:3" x14ac:dyDescent="0.2">
      <c r="A708" s="5" t="s">
        <v>490</v>
      </c>
      <c r="B708" s="6" t="s">
        <v>2124</v>
      </c>
      <c r="C708" s="9">
        <f>_xlfn.XLOOKUP(A:A,[1]SPRFSF0425!$A:$A,[1]SPRFSF0425!$S:$S,0,0)</f>
        <v>5190.8</v>
      </c>
    </row>
    <row r="709" spans="1:3" x14ac:dyDescent="0.2">
      <c r="A709" s="5" t="s">
        <v>443</v>
      </c>
      <c r="B709" s="6" t="s">
        <v>2126</v>
      </c>
      <c r="C709" s="9">
        <f>_xlfn.XLOOKUP(A:A,[1]SPRFSF0425!$A:$A,[1]SPRFSF0425!$S:$S,0,0)</f>
        <v>6743.8</v>
      </c>
    </row>
    <row r="710" spans="1:3" x14ac:dyDescent="0.2">
      <c r="A710" s="5" t="s">
        <v>491</v>
      </c>
      <c r="B710" s="6" t="s">
        <v>2128</v>
      </c>
      <c r="C710" s="9">
        <f>_xlfn.XLOOKUP(A:A,[1]SPRFSF0425!$A:$A,[1]SPRFSF0425!$S:$S,0,0)</f>
        <v>6453</v>
      </c>
    </row>
    <row r="711" spans="1:3" x14ac:dyDescent="0.2">
      <c r="A711" s="5" t="s">
        <v>444</v>
      </c>
      <c r="B711" s="6" t="s">
        <v>2130</v>
      </c>
      <c r="C711" s="9">
        <f>_xlfn.XLOOKUP(A:A,[1]SPRFSF0425!$A:$A,[1]SPRFSF0425!$S:$S,0,0)</f>
        <v>8460</v>
      </c>
    </row>
    <row r="712" spans="1:3" x14ac:dyDescent="0.2">
      <c r="A712" s="5" t="s">
        <v>492</v>
      </c>
      <c r="B712" s="6" t="s">
        <v>2132</v>
      </c>
      <c r="C712" s="9">
        <f>_xlfn.XLOOKUP(A:A,[1]SPRFSF0425!$A:$A,[1]SPRFSF0425!$S:$S,0,0)</f>
        <v>6751</v>
      </c>
    </row>
    <row r="713" spans="1:3" x14ac:dyDescent="0.2">
      <c r="A713" s="5" t="s">
        <v>445</v>
      </c>
      <c r="B713" s="6" t="s">
        <v>2134</v>
      </c>
      <c r="C713" s="9">
        <f>_xlfn.XLOOKUP(A:A,[1]SPRFSF0425!$A:$A,[1]SPRFSF0425!$S:$S,0,0)</f>
        <v>8885.4</v>
      </c>
    </row>
    <row r="714" spans="1:3" x14ac:dyDescent="0.2">
      <c r="A714" s="5" t="s">
        <v>533</v>
      </c>
      <c r="B714" s="6" t="s">
        <v>1969</v>
      </c>
      <c r="C714" s="9">
        <f>_xlfn.XLOOKUP(A:A,[1]SPRFSF0425!$A:$A,[1]SPRFSF0425!$S:$S,0,0)</f>
        <v>6219</v>
      </c>
    </row>
    <row r="715" spans="1:3" x14ac:dyDescent="0.2">
      <c r="A715" s="5" t="s">
        <v>510</v>
      </c>
      <c r="B715" s="6" t="s">
        <v>1971</v>
      </c>
      <c r="C715" s="9">
        <f>_xlfn.XLOOKUP(A:A,[1]SPRFSF0425!$A:$A,[1]SPRFSF0425!$S:$S,0,0)</f>
        <v>8828.6</v>
      </c>
    </row>
    <row r="716" spans="1:3" x14ac:dyDescent="0.2">
      <c r="A716" s="5" t="s">
        <v>534</v>
      </c>
      <c r="B716" s="6" t="s">
        <v>1973</v>
      </c>
      <c r="C716" s="9">
        <f>_xlfn.XLOOKUP(A:A,[1]SPRFSF0425!$A:$A,[1]SPRFSF0425!$S:$S,0,0)</f>
        <v>6573.6</v>
      </c>
    </row>
    <row r="717" spans="1:3" x14ac:dyDescent="0.2">
      <c r="A717" s="5" t="s">
        <v>511</v>
      </c>
      <c r="B717" s="6" t="s">
        <v>1975</v>
      </c>
      <c r="C717" s="9">
        <f>_xlfn.XLOOKUP(A:A,[1]SPRFSF0425!$A:$A,[1]SPRFSF0425!$S:$S,0,0)</f>
        <v>9452.7999999999993</v>
      </c>
    </row>
    <row r="718" spans="1:3" x14ac:dyDescent="0.2">
      <c r="A718" s="5" t="s">
        <v>526</v>
      </c>
      <c r="B718" s="6" t="s">
        <v>1977</v>
      </c>
      <c r="C718" s="9">
        <f>_xlfn.XLOOKUP(A:A,[1]SPRFSF0425!$A:$A,[1]SPRFSF0425!$S:$S,0,0)</f>
        <v>2652.2</v>
      </c>
    </row>
    <row r="719" spans="1:3" x14ac:dyDescent="0.2">
      <c r="A719" s="5" t="s">
        <v>503</v>
      </c>
      <c r="B719" s="6" t="s">
        <v>1979</v>
      </c>
      <c r="C719" s="9">
        <f>_xlfn.XLOOKUP(A:A,[1]SPRFSF0425!$A:$A,[1]SPRFSF0425!$S:$S,0,0)</f>
        <v>3765.6</v>
      </c>
    </row>
    <row r="720" spans="1:3" x14ac:dyDescent="0.2">
      <c r="A720" s="5" t="s">
        <v>527</v>
      </c>
      <c r="B720" s="6" t="s">
        <v>1981</v>
      </c>
      <c r="C720" s="9">
        <f>_xlfn.XLOOKUP(A:A,[1]SPRFSF0425!$A:$A,[1]SPRFSF0425!$S:$S,0,0)</f>
        <v>2879</v>
      </c>
    </row>
    <row r="721" spans="1:3" x14ac:dyDescent="0.2">
      <c r="A721" s="5" t="s">
        <v>504</v>
      </c>
      <c r="B721" s="6" t="s">
        <v>1983</v>
      </c>
      <c r="C721" s="9">
        <f>_xlfn.XLOOKUP(A:A,[1]SPRFSF0425!$A:$A,[1]SPRFSF0425!$S:$S,0,0)</f>
        <v>3935.6</v>
      </c>
    </row>
    <row r="722" spans="1:3" x14ac:dyDescent="0.2">
      <c r="A722" s="5" t="s">
        <v>528</v>
      </c>
      <c r="B722" s="6" t="s">
        <v>1985</v>
      </c>
      <c r="C722" s="9">
        <f>_xlfn.XLOOKUP(A:A,[1]SPRFSF0425!$A:$A,[1]SPRFSF0425!$S:$S,0,0)</f>
        <v>3262</v>
      </c>
    </row>
    <row r="723" spans="1:3" x14ac:dyDescent="0.2">
      <c r="A723" s="5" t="s">
        <v>505</v>
      </c>
      <c r="B723" s="6" t="s">
        <v>1987</v>
      </c>
      <c r="C723" s="9">
        <f>_xlfn.XLOOKUP(A:A,[1]SPRFSF0425!$A:$A,[1]SPRFSF0425!$S:$S,0,0)</f>
        <v>4460.3999999999996</v>
      </c>
    </row>
    <row r="724" spans="1:3" x14ac:dyDescent="0.2">
      <c r="A724" s="5" t="s">
        <v>529</v>
      </c>
      <c r="B724" s="6" t="s">
        <v>1989</v>
      </c>
      <c r="C724" s="9">
        <f>_xlfn.XLOOKUP(A:A,[1]SPRFSF0425!$A:$A,[1]SPRFSF0425!$S:$S,0,0)</f>
        <v>3744.2</v>
      </c>
    </row>
    <row r="725" spans="1:3" x14ac:dyDescent="0.2">
      <c r="A725" s="5" t="s">
        <v>506</v>
      </c>
      <c r="B725" s="6" t="s">
        <v>1991</v>
      </c>
      <c r="C725" s="9">
        <f>_xlfn.XLOOKUP(A:A,[1]SPRFSF0425!$A:$A,[1]SPRFSF0425!$S:$S,0,0)</f>
        <v>5297.2</v>
      </c>
    </row>
    <row r="726" spans="1:3" x14ac:dyDescent="0.2">
      <c r="A726" s="5" t="s">
        <v>530</v>
      </c>
      <c r="B726" s="6" t="s">
        <v>1993</v>
      </c>
      <c r="C726" s="9">
        <f>_xlfn.XLOOKUP(A:A,[1]SPRFSF0425!$A:$A,[1]SPRFSF0425!$S:$S,0,0)</f>
        <v>4226.3999999999996</v>
      </c>
    </row>
    <row r="727" spans="1:3" x14ac:dyDescent="0.2">
      <c r="A727" s="5" t="s">
        <v>507</v>
      </c>
      <c r="B727" s="6" t="s">
        <v>1995</v>
      </c>
      <c r="C727" s="9">
        <f>_xlfn.XLOOKUP(A:A,[1]SPRFSF0425!$A:$A,[1]SPRFSF0425!$S:$S,0,0)</f>
        <v>5900</v>
      </c>
    </row>
    <row r="728" spans="1:3" x14ac:dyDescent="0.2">
      <c r="A728" s="5" t="s">
        <v>531</v>
      </c>
      <c r="B728" s="6" t="s">
        <v>1997</v>
      </c>
      <c r="C728" s="9">
        <f>_xlfn.XLOOKUP(A:A,[1]SPRFSF0425!$A:$A,[1]SPRFSF0425!$S:$S,0,0)</f>
        <v>5311.4</v>
      </c>
    </row>
    <row r="729" spans="1:3" x14ac:dyDescent="0.2">
      <c r="A729" s="5" t="s">
        <v>508</v>
      </c>
      <c r="B729" s="6" t="s">
        <v>1999</v>
      </c>
      <c r="C729" s="9">
        <f>_xlfn.XLOOKUP(A:A,[1]SPRFSF0425!$A:$A,[1]SPRFSF0425!$S:$S,0,0)</f>
        <v>7417.6</v>
      </c>
    </row>
    <row r="730" spans="1:3" x14ac:dyDescent="0.2">
      <c r="A730" s="5" t="s">
        <v>532</v>
      </c>
      <c r="B730" s="6" t="s">
        <v>2001</v>
      </c>
      <c r="C730" s="9">
        <f>_xlfn.XLOOKUP(A:A,[1]SPRFSF0425!$A:$A,[1]SPRFSF0425!$S:$S,0,0)</f>
        <v>5857.4</v>
      </c>
    </row>
    <row r="731" spans="1:3" x14ac:dyDescent="0.2">
      <c r="A731" s="5" t="s">
        <v>509</v>
      </c>
      <c r="B731" s="6" t="s">
        <v>2003</v>
      </c>
      <c r="C731" s="9">
        <f>_xlfn.XLOOKUP(A:A,[1]SPRFSF0425!$A:$A,[1]SPRFSF0425!$S:$S,0,0)</f>
        <v>7843</v>
      </c>
    </row>
    <row r="732" spans="1:3" x14ac:dyDescent="0.2">
      <c r="A732" s="5" t="s">
        <v>542</v>
      </c>
      <c r="B732" s="6" t="s">
        <v>2005</v>
      </c>
      <c r="C732" s="9">
        <f>_xlfn.XLOOKUP(A:A,[1]SPRFSF0425!$A:$A,[1]SPRFSF0425!$S:$S,0,0)</f>
        <v>6680</v>
      </c>
    </row>
    <row r="733" spans="1:3" x14ac:dyDescent="0.2">
      <c r="A733" s="5" t="s">
        <v>519</v>
      </c>
      <c r="B733" s="6" t="s">
        <v>2007</v>
      </c>
      <c r="C733" s="9">
        <f>_xlfn.XLOOKUP(A:A,[1]SPRFSF0425!$A:$A,[1]SPRFSF0425!$S:$S,0,0)</f>
        <v>9452.7999999999993</v>
      </c>
    </row>
    <row r="734" spans="1:3" x14ac:dyDescent="0.2">
      <c r="A734" s="5" t="s">
        <v>543</v>
      </c>
      <c r="B734" s="6" t="s">
        <v>2009</v>
      </c>
      <c r="C734" s="9">
        <f>_xlfn.XLOOKUP(A:A,[1]SPRFSF0425!$A:$A,[1]SPRFSF0425!$S:$S,0,0)</f>
        <v>7006.2</v>
      </c>
    </row>
    <row r="735" spans="1:3" x14ac:dyDescent="0.2">
      <c r="A735" s="5" t="s">
        <v>520</v>
      </c>
      <c r="B735" s="6" t="s">
        <v>2011</v>
      </c>
      <c r="C735" s="9">
        <f>_xlfn.XLOOKUP(A:A,[1]SPRFSF0425!$A:$A,[1]SPRFSF0425!$S:$S,0,0)</f>
        <v>9779</v>
      </c>
    </row>
    <row r="736" spans="1:3" x14ac:dyDescent="0.2">
      <c r="A736" s="5" t="s">
        <v>535</v>
      </c>
      <c r="B736" s="6" t="s">
        <v>2013</v>
      </c>
      <c r="C736" s="9">
        <f>_xlfn.XLOOKUP(A:A,[1]SPRFSF0425!$A:$A,[1]SPRFSF0425!$S:$S,0,0)</f>
        <v>3099</v>
      </c>
    </row>
    <row r="737" spans="1:3" x14ac:dyDescent="0.2">
      <c r="A737" s="5" t="s">
        <v>512</v>
      </c>
      <c r="B737" s="6" t="s">
        <v>2015</v>
      </c>
      <c r="C737" s="9">
        <f>_xlfn.XLOOKUP(A:A,[1]SPRFSF0425!$A:$A,[1]SPRFSF0425!$S:$S,0,0)</f>
        <v>3928.6</v>
      </c>
    </row>
    <row r="738" spans="1:3" x14ac:dyDescent="0.2">
      <c r="A738" s="5" t="s">
        <v>536</v>
      </c>
      <c r="B738" s="6" t="s">
        <v>2017</v>
      </c>
      <c r="C738" s="9">
        <f>_xlfn.XLOOKUP(A:A,[1]SPRFSF0425!$A:$A,[1]SPRFSF0425!$S:$S,0,0)</f>
        <v>3247.8</v>
      </c>
    </row>
    <row r="739" spans="1:3" x14ac:dyDescent="0.2">
      <c r="A739" s="5" t="s">
        <v>513</v>
      </c>
      <c r="B739" s="6" t="s">
        <v>2019</v>
      </c>
      <c r="C739" s="9">
        <f>_xlfn.XLOOKUP(A:A,[1]SPRFSF0425!$A:$A,[1]SPRFSF0425!$S:$S,0,0)</f>
        <v>4134.2</v>
      </c>
    </row>
    <row r="740" spans="1:3" x14ac:dyDescent="0.2">
      <c r="A740" s="5" t="s">
        <v>537</v>
      </c>
      <c r="B740" s="6" t="s">
        <v>2021</v>
      </c>
      <c r="C740" s="9">
        <f>_xlfn.XLOOKUP(A:A,[1]SPRFSF0425!$A:$A,[1]SPRFSF0425!$S:$S,0,0)</f>
        <v>3460.6</v>
      </c>
    </row>
    <row r="741" spans="1:3" x14ac:dyDescent="0.2">
      <c r="A741" s="5" t="s">
        <v>514</v>
      </c>
      <c r="B741" s="6" t="s">
        <v>2023</v>
      </c>
      <c r="C741" s="9">
        <f>_xlfn.XLOOKUP(A:A,[1]SPRFSF0425!$A:$A,[1]SPRFSF0425!$S:$S,0,0)</f>
        <v>4737</v>
      </c>
    </row>
    <row r="742" spans="1:3" x14ac:dyDescent="0.2">
      <c r="A742" s="5" t="s">
        <v>538</v>
      </c>
      <c r="B742" s="6" t="s">
        <v>2025</v>
      </c>
      <c r="C742" s="9">
        <f>_xlfn.XLOOKUP(A:A,[1]SPRFSF0425!$A:$A,[1]SPRFSF0425!$S:$S,0,0)</f>
        <v>3978.2</v>
      </c>
    </row>
    <row r="743" spans="1:3" x14ac:dyDescent="0.2">
      <c r="A743" s="5" t="s">
        <v>515</v>
      </c>
      <c r="B743" s="6" t="s">
        <v>2027</v>
      </c>
      <c r="C743" s="9">
        <f>_xlfn.XLOOKUP(A:A,[1]SPRFSF0425!$A:$A,[1]SPRFSF0425!$S:$S,0,0)</f>
        <v>5559.6</v>
      </c>
    </row>
    <row r="744" spans="1:3" x14ac:dyDescent="0.2">
      <c r="A744" s="5" t="s">
        <v>539</v>
      </c>
      <c r="B744" s="6" t="s">
        <v>2029</v>
      </c>
      <c r="C744" s="9">
        <f>_xlfn.XLOOKUP(A:A,[1]SPRFSF0425!$A:$A,[1]SPRFSF0425!$S:$S,0,0)</f>
        <v>4573.8</v>
      </c>
    </row>
    <row r="745" spans="1:3" x14ac:dyDescent="0.2">
      <c r="A745" s="5" t="s">
        <v>516</v>
      </c>
      <c r="B745" s="6" t="s">
        <v>2031</v>
      </c>
      <c r="C745" s="9">
        <f>_xlfn.XLOOKUP(A:A,[1]SPRFSF0425!$A:$A,[1]SPRFSF0425!$S:$S,0,0)</f>
        <v>6467.2</v>
      </c>
    </row>
    <row r="746" spans="1:3" x14ac:dyDescent="0.2">
      <c r="A746" s="5" t="s">
        <v>540</v>
      </c>
      <c r="B746" s="6" t="s">
        <v>2033</v>
      </c>
      <c r="C746" s="9">
        <f>_xlfn.XLOOKUP(A:A,[1]SPRFSF0425!$A:$A,[1]SPRFSF0425!$S:$S,0,0)</f>
        <v>5552.4</v>
      </c>
    </row>
    <row r="747" spans="1:3" x14ac:dyDescent="0.2">
      <c r="A747" s="5" t="s">
        <v>517</v>
      </c>
      <c r="B747" s="6" t="s">
        <v>2035</v>
      </c>
      <c r="C747" s="9">
        <f>_xlfn.XLOOKUP(A:A,[1]SPRFSF0425!$A:$A,[1]SPRFSF0425!$S:$S,0,0)</f>
        <v>7601.8</v>
      </c>
    </row>
    <row r="748" spans="1:3" x14ac:dyDescent="0.2">
      <c r="A748" s="5" t="s">
        <v>541</v>
      </c>
      <c r="B748" s="6" t="s">
        <v>2037</v>
      </c>
      <c r="C748" s="9">
        <f>_xlfn.XLOOKUP(A:A,[1]SPRFSF0425!$A:$A,[1]SPRFSF0425!$S:$S,0,0)</f>
        <v>6197.8</v>
      </c>
    </row>
    <row r="749" spans="1:3" x14ac:dyDescent="0.2">
      <c r="A749" s="5" t="s">
        <v>518</v>
      </c>
      <c r="B749" s="6" t="s">
        <v>2039</v>
      </c>
      <c r="C749" s="9">
        <f>_xlfn.XLOOKUP(A:A,[1]SPRFSF0425!$A:$A,[1]SPRFSF0425!$S:$S,0,0)</f>
        <v>7999</v>
      </c>
    </row>
    <row r="750" spans="1:3" x14ac:dyDescent="0.2">
      <c r="A750" s="5" t="s">
        <v>544</v>
      </c>
      <c r="B750" s="6" t="s">
        <v>2041</v>
      </c>
      <c r="C750" s="9">
        <f>_xlfn.XLOOKUP(A:A,[1]SPRFSF0425!$A:$A,[1]SPRFSF0425!$S:$S,0,0)</f>
        <v>4020.8</v>
      </c>
    </row>
    <row r="751" spans="1:3" x14ac:dyDescent="0.2">
      <c r="A751" s="5" t="s">
        <v>521</v>
      </c>
      <c r="B751" s="6" t="s">
        <v>2043</v>
      </c>
      <c r="C751" s="9">
        <f>_xlfn.XLOOKUP(A:A,[1]SPRFSF0425!$A:$A,[1]SPRFSF0425!$S:$S,0,0)</f>
        <v>5630.4</v>
      </c>
    </row>
    <row r="752" spans="1:3" x14ac:dyDescent="0.2">
      <c r="A752" s="5" t="s">
        <v>545</v>
      </c>
      <c r="B752" s="6" t="s">
        <v>2045</v>
      </c>
      <c r="C752" s="9">
        <f>_xlfn.XLOOKUP(A:A,[1]SPRFSF0425!$A:$A,[1]SPRFSF0425!$S:$S,0,0)</f>
        <v>4680.2</v>
      </c>
    </row>
    <row r="753" spans="1:3" x14ac:dyDescent="0.2">
      <c r="A753" s="5" t="s">
        <v>522</v>
      </c>
      <c r="B753" s="6" t="s">
        <v>2047</v>
      </c>
      <c r="C753" s="9">
        <f>_xlfn.XLOOKUP(A:A,[1]SPRFSF0425!$A:$A,[1]SPRFSF0425!$S:$S,0,0)</f>
        <v>6417.6</v>
      </c>
    </row>
    <row r="754" spans="1:3" x14ac:dyDescent="0.2">
      <c r="A754" s="5" t="s">
        <v>546</v>
      </c>
      <c r="B754" s="6" t="s">
        <v>2049</v>
      </c>
      <c r="C754" s="9">
        <f>_xlfn.XLOOKUP(A:A,[1]SPRFSF0425!$A:$A,[1]SPRFSF0425!$S:$S,0,0)</f>
        <v>5311.4</v>
      </c>
    </row>
    <row r="755" spans="1:3" x14ac:dyDescent="0.2">
      <c r="A755" s="5" t="s">
        <v>523</v>
      </c>
      <c r="B755" s="6" t="s">
        <v>2051</v>
      </c>
      <c r="C755" s="9">
        <f>_xlfn.XLOOKUP(A:A,[1]SPRFSF0425!$A:$A,[1]SPRFSF0425!$S:$S,0,0)</f>
        <v>7304</v>
      </c>
    </row>
    <row r="756" spans="1:3" x14ac:dyDescent="0.2">
      <c r="A756" s="5" t="s">
        <v>547</v>
      </c>
      <c r="B756" s="6" t="s">
        <v>2053</v>
      </c>
      <c r="C756" s="9">
        <f>_xlfn.XLOOKUP(A:A,[1]SPRFSF0425!$A:$A,[1]SPRFSF0425!$S:$S,0,0)</f>
        <v>6623.2</v>
      </c>
    </row>
    <row r="757" spans="1:3" x14ac:dyDescent="0.2">
      <c r="A757" s="5" t="s">
        <v>524</v>
      </c>
      <c r="B757" s="6" t="s">
        <v>2055</v>
      </c>
      <c r="C757" s="9">
        <f>_xlfn.XLOOKUP(A:A,[1]SPRFSF0425!$A:$A,[1]SPRFSF0425!$S:$S,0,0)</f>
        <v>9048.6</v>
      </c>
    </row>
    <row r="758" spans="1:3" x14ac:dyDescent="0.2">
      <c r="A758" s="5" t="s">
        <v>548</v>
      </c>
      <c r="B758" s="6" t="s">
        <v>2057</v>
      </c>
      <c r="C758" s="9">
        <f>_xlfn.XLOOKUP(A:A,[1]SPRFSF0425!$A:$A,[1]SPRFSF0425!$S:$S,0,0)</f>
        <v>6985</v>
      </c>
    </row>
    <row r="759" spans="1:3" x14ac:dyDescent="0.2">
      <c r="A759" s="5" t="s">
        <v>525</v>
      </c>
      <c r="B759" s="6" t="s">
        <v>2059</v>
      </c>
      <c r="C759" s="9">
        <f>_xlfn.XLOOKUP(A:A,[1]SPRFSF0425!$A:$A,[1]SPRFSF0425!$S:$S,0,0)</f>
        <v>9715</v>
      </c>
    </row>
    <row r="760" spans="1:3" x14ac:dyDescent="0.2">
      <c r="A760" s="5" t="s">
        <v>579</v>
      </c>
      <c r="B760" s="6" t="s">
        <v>1968</v>
      </c>
      <c r="C760" s="9">
        <f>_xlfn.XLOOKUP(A:A,[1]SPRFSF0425!$A:$A,[1]SPRFSF0425!$S:$S,0,0)</f>
        <v>5885.8</v>
      </c>
    </row>
    <row r="761" spans="1:3" x14ac:dyDescent="0.2">
      <c r="A761" s="5" t="s">
        <v>556</v>
      </c>
      <c r="B761" s="6" t="s">
        <v>1970</v>
      </c>
      <c r="C761" s="9">
        <f>_xlfn.XLOOKUP(A:A,[1]SPRFSF0425!$A:$A,[1]SPRFSF0425!$S:$S,0,0)</f>
        <v>7743.8</v>
      </c>
    </row>
    <row r="762" spans="1:3" x14ac:dyDescent="0.2">
      <c r="A762" s="5" t="s">
        <v>580</v>
      </c>
      <c r="B762" s="6" t="s">
        <v>1972</v>
      </c>
      <c r="C762" s="9">
        <f>_xlfn.XLOOKUP(A:A,[1]SPRFSF0425!$A:$A,[1]SPRFSF0425!$S:$S,0,0)</f>
        <v>6197.8</v>
      </c>
    </row>
    <row r="763" spans="1:3" x14ac:dyDescent="0.2">
      <c r="A763" s="5" t="s">
        <v>557</v>
      </c>
      <c r="B763" s="6" t="s">
        <v>1974</v>
      </c>
      <c r="C763" s="9">
        <f>_xlfn.XLOOKUP(A:A,[1]SPRFSF0425!$A:$A,[1]SPRFSF0425!$S:$S,0,0)</f>
        <v>8155</v>
      </c>
    </row>
    <row r="764" spans="1:3" x14ac:dyDescent="0.2">
      <c r="A764" s="5" t="s">
        <v>572</v>
      </c>
      <c r="B764" s="6" t="s">
        <v>1976</v>
      </c>
      <c r="C764" s="9">
        <f>_xlfn.XLOOKUP(A:A,[1]SPRFSF0425!$A:$A,[1]SPRFSF0425!$S:$S,0,0)</f>
        <v>2659.2</v>
      </c>
    </row>
    <row r="765" spans="1:3" x14ac:dyDescent="0.2">
      <c r="A765" s="5" t="s">
        <v>549</v>
      </c>
      <c r="B765" s="6" t="s">
        <v>1978</v>
      </c>
      <c r="C765" s="9">
        <f>_xlfn.XLOOKUP(A:A,[1]SPRFSF0425!$A:$A,[1]SPRFSF0425!$S:$S,0,0)</f>
        <v>3460.6</v>
      </c>
    </row>
    <row r="766" spans="1:3" x14ac:dyDescent="0.2">
      <c r="A766" s="5" t="s">
        <v>573</v>
      </c>
      <c r="B766" s="6" t="s">
        <v>1980</v>
      </c>
      <c r="C766" s="9">
        <f>_xlfn.XLOOKUP(A:A,[1]SPRFSF0425!$A:$A,[1]SPRFSF0425!$S:$S,0,0)</f>
        <v>2723</v>
      </c>
    </row>
    <row r="767" spans="1:3" x14ac:dyDescent="0.2">
      <c r="A767" s="5" t="s">
        <v>550</v>
      </c>
      <c r="B767" s="6" t="s">
        <v>1982</v>
      </c>
      <c r="C767" s="9">
        <f>_xlfn.XLOOKUP(A:A,[1]SPRFSF0425!$A:$A,[1]SPRFSF0425!$S:$S,0,0)</f>
        <v>3864.8</v>
      </c>
    </row>
    <row r="768" spans="1:3" x14ac:dyDescent="0.2">
      <c r="A768" s="5" t="s">
        <v>574</v>
      </c>
      <c r="B768" s="6" t="s">
        <v>1984</v>
      </c>
      <c r="C768" s="9">
        <f>_xlfn.XLOOKUP(A:A,[1]SPRFSF0425!$A:$A,[1]SPRFSF0425!$S:$S,0,0)</f>
        <v>3113</v>
      </c>
    </row>
    <row r="769" spans="1:3" x14ac:dyDescent="0.2">
      <c r="A769" s="5" t="s">
        <v>551</v>
      </c>
      <c r="B769" s="6" t="s">
        <v>1986</v>
      </c>
      <c r="C769" s="9">
        <f>_xlfn.XLOOKUP(A:A,[1]SPRFSF0425!$A:$A,[1]SPRFSF0425!$S:$S,0,0)</f>
        <v>4354</v>
      </c>
    </row>
    <row r="770" spans="1:3" x14ac:dyDescent="0.2">
      <c r="A770" s="5" t="s">
        <v>575</v>
      </c>
      <c r="B770" s="6" t="s">
        <v>1988</v>
      </c>
      <c r="C770" s="9">
        <f>_xlfn.XLOOKUP(A:A,[1]SPRFSF0425!$A:$A,[1]SPRFSF0425!$S:$S,0,0)</f>
        <v>3602.4</v>
      </c>
    </row>
    <row r="771" spans="1:3" x14ac:dyDescent="0.2">
      <c r="A771" s="5" t="s">
        <v>552</v>
      </c>
      <c r="B771" s="6" t="s">
        <v>1990</v>
      </c>
      <c r="C771" s="9">
        <f>_xlfn.XLOOKUP(A:A,[1]SPRFSF0425!$A:$A,[1]SPRFSF0425!$S:$S,0,0)</f>
        <v>5006.3999999999996</v>
      </c>
    </row>
    <row r="772" spans="1:3" x14ac:dyDescent="0.2">
      <c r="A772" s="5" t="s">
        <v>576</v>
      </c>
      <c r="B772" s="6" t="s">
        <v>1992</v>
      </c>
      <c r="C772" s="9">
        <f>_xlfn.XLOOKUP(A:A,[1]SPRFSF0425!$A:$A,[1]SPRFSF0425!$S:$S,0,0)</f>
        <v>4020.8</v>
      </c>
    </row>
    <row r="773" spans="1:3" x14ac:dyDescent="0.2">
      <c r="A773" s="5" t="s">
        <v>553</v>
      </c>
      <c r="B773" s="6" t="s">
        <v>1994</v>
      </c>
      <c r="C773" s="9">
        <f>_xlfn.XLOOKUP(A:A,[1]SPRFSF0425!$A:$A,[1]SPRFSF0425!$S:$S,0,0)</f>
        <v>5410.6</v>
      </c>
    </row>
    <row r="774" spans="1:3" x14ac:dyDescent="0.2">
      <c r="A774" s="5" t="s">
        <v>577</v>
      </c>
      <c r="B774" s="6" t="s">
        <v>1996</v>
      </c>
      <c r="C774" s="9">
        <f>_xlfn.XLOOKUP(A:A,[1]SPRFSF0425!$A:$A,[1]SPRFSF0425!$S:$S,0,0)</f>
        <v>5098.6000000000004</v>
      </c>
    </row>
    <row r="775" spans="1:3" x14ac:dyDescent="0.2">
      <c r="A775" s="5" t="s">
        <v>554</v>
      </c>
      <c r="B775" s="6" t="s">
        <v>1998</v>
      </c>
      <c r="C775" s="9">
        <f>_xlfn.XLOOKUP(A:A,[1]SPRFSF0425!$A:$A,[1]SPRFSF0425!$S:$S,0,0)</f>
        <v>6899.8</v>
      </c>
    </row>
    <row r="776" spans="1:3" x14ac:dyDescent="0.2">
      <c r="A776" s="5" t="s">
        <v>578</v>
      </c>
      <c r="B776" s="6" t="s">
        <v>2000</v>
      </c>
      <c r="C776" s="9">
        <f>_xlfn.XLOOKUP(A:A,[1]SPRFSF0425!$A:$A,[1]SPRFSF0425!$S:$S,0,0)</f>
        <v>5375.2</v>
      </c>
    </row>
    <row r="777" spans="1:3" x14ac:dyDescent="0.2">
      <c r="A777" s="5" t="s">
        <v>555</v>
      </c>
      <c r="B777" s="6" t="s">
        <v>2002</v>
      </c>
      <c r="C777" s="9">
        <f>_xlfn.XLOOKUP(A:A,[1]SPRFSF0425!$A:$A,[1]SPRFSF0425!$S:$S,0,0)</f>
        <v>7297</v>
      </c>
    </row>
    <row r="778" spans="1:3" x14ac:dyDescent="0.2">
      <c r="A778" s="5" t="s">
        <v>588</v>
      </c>
      <c r="B778" s="6" t="s">
        <v>2004</v>
      </c>
      <c r="C778" s="9">
        <f>_xlfn.XLOOKUP(A:A,[1]SPRFSF0425!$A:$A,[1]SPRFSF0425!$S:$S,0,0)</f>
        <v>6105.6</v>
      </c>
    </row>
    <row r="779" spans="1:3" x14ac:dyDescent="0.2">
      <c r="A779" s="5" t="s">
        <v>565</v>
      </c>
      <c r="B779" s="6" t="s">
        <v>2006</v>
      </c>
      <c r="C779" s="9">
        <f>_xlfn.XLOOKUP(A:A,[1]SPRFSF0425!$A:$A,[1]SPRFSF0425!$S:$S,0,0)</f>
        <v>8176.4</v>
      </c>
    </row>
    <row r="780" spans="1:3" x14ac:dyDescent="0.2">
      <c r="A780" s="5" t="s">
        <v>589</v>
      </c>
      <c r="B780" s="6" t="s">
        <v>2008</v>
      </c>
      <c r="C780" s="9">
        <f>_xlfn.XLOOKUP(A:A,[1]SPRFSF0425!$A:$A,[1]SPRFSF0425!$S:$S,0,0)</f>
        <v>6396.4</v>
      </c>
    </row>
    <row r="781" spans="1:3" x14ac:dyDescent="0.2">
      <c r="A781" s="5" t="s">
        <v>566</v>
      </c>
      <c r="B781" s="6" t="s">
        <v>2010</v>
      </c>
      <c r="C781" s="9">
        <f>_xlfn.XLOOKUP(A:A,[1]SPRFSF0425!$A:$A,[1]SPRFSF0425!$S:$S,0,0)</f>
        <v>8623</v>
      </c>
    </row>
    <row r="782" spans="1:3" x14ac:dyDescent="0.2">
      <c r="A782" s="5" t="s">
        <v>581</v>
      </c>
      <c r="B782" s="6" t="s">
        <v>2012</v>
      </c>
      <c r="C782" s="9">
        <f>_xlfn.XLOOKUP(A:A,[1]SPRFSF0425!$A:$A,[1]SPRFSF0425!$S:$S,0,0)</f>
        <v>2850.8</v>
      </c>
    </row>
    <row r="783" spans="1:3" x14ac:dyDescent="0.2">
      <c r="A783" s="5" t="s">
        <v>558</v>
      </c>
      <c r="B783" s="6" t="s">
        <v>2014</v>
      </c>
      <c r="C783" s="9">
        <f>_xlfn.XLOOKUP(A:A,[1]SPRFSF0425!$A:$A,[1]SPRFSF0425!$S:$S,0,0)</f>
        <v>3829.4</v>
      </c>
    </row>
    <row r="784" spans="1:3" x14ac:dyDescent="0.2">
      <c r="A784" s="5" t="s">
        <v>582</v>
      </c>
      <c r="B784" s="6" t="s">
        <v>2016</v>
      </c>
      <c r="C784" s="9">
        <f>_xlfn.XLOOKUP(A:A,[1]SPRFSF0425!$A:$A,[1]SPRFSF0425!$S:$S,0,0)</f>
        <v>2978.4</v>
      </c>
    </row>
    <row r="785" spans="1:3" x14ac:dyDescent="0.2">
      <c r="A785" s="5" t="s">
        <v>559</v>
      </c>
      <c r="B785" s="6" t="s">
        <v>2018</v>
      </c>
      <c r="C785" s="9">
        <f>_xlfn.XLOOKUP(A:A,[1]SPRFSF0425!$A:$A,[1]SPRFSF0425!$S:$S,0,0)</f>
        <v>4035</v>
      </c>
    </row>
    <row r="786" spans="1:3" x14ac:dyDescent="0.2">
      <c r="A786" s="5" t="s">
        <v>583</v>
      </c>
      <c r="B786" s="6" t="s">
        <v>2020</v>
      </c>
      <c r="C786" s="9">
        <f>_xlfn.XLOOKUP(A:A,[1]SPRFSF0425!$A:$A,[1]SPRFSF0425!$S:$S,0,0)</f>
        <v>3389.6</v>
      </c>
    </row>
    <row r="787" spans="1:3" x14ac:dyDescent="0.2">
      <c r="A787" s="5" t="s">
        <v>560</v>
      </c>
      <c r="B787" s="6" t="s">
        <v>2022</v>
      </c>
      <c r="C787" s="9">
        <f>_xlfn.XLOOKUP(A:A,[1]SPRFSF0425!$A:$A,[1]SPRFSF0425!$S:$S,0,0)</f>
        <v>4623.6000000000004</v>
      </c>
    </row>
    <row r="788" spans="1:3" x14ac:dyDescent="0.2">
      <c r="A788" s="5" t="s">
        <v>584</v>
      </c>
      <c r="B788" s="6" t="s">
        <v>2024</v>
      </c>
      <c r="C788" s="9">
        <f>_xlfn.XLOOKUP(A:A,[1]SPRFSF0425!$A:$A,[1]SPRFSF0425!$S:$S,0,0)</f>
        <v>3843.6</v>
      </c>
    </row>
    <row r="789" spans="1:3" x14ac:dyDescent="0.2">
      <c r="A789" s="5" t="s">
        <v>561</v>
      </c>
      <c r="B789" s="6" t="s">
        <v>2026</v>
      </c>
      <c r="C789" s="9">
        <f>_xlfn.XLOOKUP(A:A,[1]SPRFSF0425!$A:$A,[1]SPRFSF0425!$S:$S,0,0)</f>
        <v>5084.3999999999996</v>
      </c>
    </row>
    <row r="790" spans="1:3" x14ac:dyDescent="0.2">
      <c r="A790" s="5" t="s">
        <v>585</v>
      </c>
      <c r="B790" s="6" t="s">
        <v>2028</v>
      </c>
      <c r="C790" s="9">
        <f>_xlfn.XLOOKUP(A:A,[1]SPRFSF0425!$A:$A,[1]SPRFSF0425!$S:$S,0,0)</f>
        <v>4240.6000000000004</v>
      </c>
    </row>
    <row r="791" spans="1:3" x14ac:dyDescent="0.2">
      <c r="A791" s="5" t="s">
        <v>562</v>
      </c>
      <c r="B791" s="6" t="s">
        <v>2030</v>
      </c>
      <c r="C791" s="9">
        <f>_xlfn.XLOOKUP(A:A,[1]SPRFSF0425!$A:$A,[1]SPRFSF0425!$S:$S,0,0)</f>
        <v>5772.4</v>
      </c>
    </row>
    <row r="792" spans="1:3" x14ac:dyDescent="0.2">
      <c r="A792" s="5" t="s">
        <v>586</v>
      </c>
      <c r="B792" s="6" t="s">
        <v>2032</v>
      </c>
      <c r="C792" s="9">
        <f>_xlfn.XLOOKUP(A:A,[1]SPRFSF0425!$A:$A,[1]SPRFSF0425!$S:$S,0,0)</f>
        <v>5368.2</v>
      </c>
    </row>
    <row r="793" spans="1:3" x14ac:dyDescent="0.2">
      <c r="A793" s="5" t="s">
        <v>563</v>
      </c>
      <c r="B793" s="6" t="s">
        <v>2034</v>
      </c>
      <c r="C793" s="9">
        <f>_xlfn.XLOOKUP(A:A,[1]SPRFSF0425!$A:$A,[1]SPRFSF0425!$S:$S,0,0)</f>
        <v>7304</v>
      </c>
    </row>
    <row r="794" spans="1:3" x14ac:dyDescent="0.2">
      <c r="A794" s="5" t="s">
        <v>587</v>
      </c>
      <c r="B794" s="6" t="s">
        <v>2036</v>
      </c>
      <c r="C794" s="9">
        <f>_xlfn.XLOOKUP(A:A,[1]SPRFSF0425!$A:$A,[1]SPRFSF0425!$S:$S,0,0)</f>
        <v>5637.6</v>
      </c>
    </row>
    <row r="795" spans="1:3" x14ac:dyDescent="0.2">
      <c r="A795" s="5" t="s">
        <v>564</v>
      </c>
      <c r="B795" s="6" t="s">
        <v>2038</v>
      </c>
      <c r="C795" s="9">
        <f>_xlfn.XLOOKUP(A:A,[1]SPRFSF0425!$A:$A,[1]SPRFSF0425!$S:$S,0,0)</f>
        <v>7694</v>
      </c>
    </row>
    <row r="796" spans="1:3" x14ac:dyDescent="0.2">
      <c r="A796" s="5" t="s">
        <v>590</v>
      </c>
      <c r="B796" s="6" t="s">
        <v>2040</v>
      </c>
      <c r="C796" s="9">
        <f>_xlfn.XLOOKUP(A:A,[1]SPRFSF0425!$A:$A,[1]SPRFSF0425!$S:$S,0,0)</f>
        <v>3758.4</v>
      </c>
    </row>
    <row r="797" spans="1:3" x14ac:dyDescent="0.2">
      <c r="A797" s="5" t="s">
        <v>567</v>
      </c>
      <c r="B797" s="6" t="s">
        <v>2042</v>
      </c>
      <c r="C797" s="9">
        <f>_xlfn.XLOOKUP(A:A,[1]SPRFSF0425!$A:$A,[1]SPRFSF0425!$S:$S,0,0)</f>
        <v>5148.3999999999996</v>
      </c>
    </row>
    <row r="798" spans="1:3" x14ac:dyDescent="0.2">
      <c r="A798" s="5" t="s">
        <v>591</v>
      </c>
      <c r="B798" s="6" t="s">
        <v>2044</v>
      </c>
      <c r="C798" s="9">
        <f>_xlfn.XLOOKUP(A:A,[1]SPRFSF0425!$A:$A,[1]SPRFSF0425!$S:$S,0,0)</f>
        <v>4311.6000000000004</v>
      </c>
    </row>
    <row r="799" spans="1:3" x14ac:dyDescent="0.2">
      <c r="A799" s="5" t="s">
        <v>568</v>
      </c>
      <c r="B799" s="6" t="s">
        <v>2046</v>
      </c>
      <c r="C799" s="9">
        <f>_xlfn.XLOOKUP(A:A,[1]SPRFSF0425!$A:$A,[1]SPRFSF0425!$S:$S,0,0)</f>
        <v>5729.8</v>
      </c>
    </row>
    <row r="800" spans="1:3" x14ac:dyDescent="0.2">
      <c r="A800" s="5" t="s">
        <v>592</v>
      </c>
      <c r="B800" s="6" t="s">
        <v>2048</v>
      </c>
      <c r="C800" s="9">
        <f>_xlfn.XLOOKUP(A:A,[1]SPRFSF0425!$A:$A,[1]SPRFSF0425!$S:$S,0,0)</f>
        <v>4935.6000000000004</v>
      </c>
    </row>
    <row r="801" spans="1:3" x14ac:dyDescent="0.2">
      <c r="A801" s="5" t="s">
        <v>569</v>
      </c>
      <c r="B801" s="6" t="s">
        <v>2050</v>
      </c>
      <c r="C801" s="9">
        <f>_xlfn.XLOOKUP(A:A,[1]SPRFSF0425!$A:$A,[1]SPRFSF0425!$S:$S,0,0)</f>
        <v>6552.4</v>
      </c>
    </row>
    <row r="802" spans="1:3" x14ac:dyDescent="0.2">
      <c r="A802" s="5" t="s">
        <v>593</v>
      </c>
      <c r="B802" s="6" t="s">
        <v>2052</v>
      </c>
      <c r="C802" s="9">
        <f>_xlfn.XLOOKUP(A:A,[1]SPRFSF0425!$A:$A,[1]SPRFSF0425!$S:$S,0,0)</f>
        <v>6162.4</v>
      </c>
    </row>
    <row r="803" spans="1:3" x14ac:dyDescent="0.2">
      <c r="A803" s="5" t="s">
        <v>570</v>
      </c>
      <c r="B803" s="6" t="s">
        <v>2054</v>
      </c>
      <c r="C803" s="9">
        <f>_xlfn.XLOOKUP(A:A,[1]SPRFSF0425!$A:$A,[1]SPRFSF0425!$S:$S,0,0)</f>
        <v>8332.4</v>
      </c>
    </row>
    <row r="804" spans="1:3" x14ac:dyDescent="0.2">
      <c r="A804" s="5" t="s">
        <v>594</v>
      </c>
      <c r="B804" s="6" t="s">
        <v>2056</v>
      </c>
      <c r="C804" s="9">
        <f>_xlfn.XLOOKUP(A:A,[1]SPRFSF0425!$A:$A,[1]SPRFSF0425!$S:$S,0,0)</f>
        <v>6467.2</v>
      </c>
    </row>
    <row r="805" spans="1:3" x14ac:dyDescent="0.2">
      <c r="A805" s="5" t="s">
        <v>571</v>
      </c>
      <c r="B805" s="6" t="s">
        <v>2058</v>
      </c>
      <c r="C805" s="9">
        <f>_xlfn.XLOOKUP(A:A,[1]SPRFSF0425!$A:$A,[1]SPRFSF0425!$S:$S,0,0)</f>
        <v>8779</v>
      </c>
    </row>
    <row r="806" spans="1:3" x14ac:dyDescent="0.2">
      <c r="A806" s="5" t="s">
        <v>616</v>
      </c>
      <c r="B806" s="6" t="s">
        <v>1520</v>
      </c>
      <c r="C806" s="9">
        <f>_xlfn.XLOOKUP(A:A,[1]SPRFSF0425!$A:$A,[1]SPRFSF0425!$S:$S,0,0)</f>
        <v>810.4</v>
      </c>
    </row>
    <row r="807" spans="1:3" x14ac:dyDescent="0.2">
      <c r="A807" s="5" t="s">
        <v>617</v>
      </c>
      <c r="B807" s="6" t="s">
        <v>1521</v>
      </c>
      <c r="C807" s="9">
        <f>_xlfn.XLOOKUP(A:A,[1]SPRFSF0425!$A:$A,[1]SPRFSF0425!$S:$S,0,0)</f>
        <v>911.2</v>
      </c>
    </row>
    <row r="808" spans="1:3" x14ac:dyDescent="0.2">
      <c r="A808" s="5" t="s">
        <v>1016</v>
      </c>
      <c r="B808" s="6" t="s">
        <v>1522</v>
      </c>
      <c r="C808" s="9">
        <f>_xlfn.XLOOKUP(A:A,[1]SPRFSF0425!$A:$A,[1]SPRFSF0425!$S:$S,0,0)</f>
        <v>1016.8</v>
      </c>
    </row>
    <row r="809" spans="1:3" x14ac:dyDescent="0.2">
      <c r="A809" s="5" t="s">
        <v>611</v>
      </c>
      <c r="B809" s="6" t="s">
        <v>1523</v>
      </c>
      <c r="C809" s="9">
        <f>_xlfn.XLOOKUP(A:A,[1]SPRFSF0425!$A:$A,[1]SPRFSF0425!$S:$S,0,0)</f>
        <v>956.4</v>
      </c>
    </row>
    <row r="810" spans="1:3" x14ac:dyDescent="0.2">
      <c r="A810" s="5" t="s">
        <v>618</v>
      </c>
      <c r="B810" s="6" t="s">
        <v>1524</v>
      </c>
      <c r="C810" s="9">
        <f>_xlfn.XLOOKUP(A:A,[1]SPRFSF0425!$A:$A,[1]SPRFSF0425!$S:$S,0,0)</f>
        <v>1047</v>
      </c>
    </row>
    <row r="811" spans="1:3" x14ac:dyDescent="0.2">
      <c r="A811" s="5" t="s">
        <v>622</v>
      </c>
      <c r="B811" s="6" t="s">
        <v>1525</v>
      </c>
      <c r="C811" s="9">
        <f>_xlfn.XLOOKUP(A:A,[1]SPRFSF0425!$A:$A,[1]SPRFSF0425!$S:$S,0,0)</f>
        <v>1107.4000000000001</v>
      </c>
    </row>
    <row r="812" spans="1:3" x14ac:dyDescent="0.2">
      <c r="A812" s="5" t="s">
        <v>612</v>
      </c>
      <c r="B812" s="6" t="s">
        <v>1526</v>
      </c>
      <c r="C812" s="9">
        <f>_xlfn.XLOOKUP(A:A,[1]SPRFSF0425!$A:$A,[1]SPRFSF0425!$S:$S,0,0)</f>
        <v>1072.2</v>
      </c>
    </row>
    <row r="813" spans="1:3" x14ac:dyDescent="0.2">
      <c r="A813" s="5" t="s">
        <v>619</v>
      </c>
      <c r="B813" s="6" t="s">
        <v>1527</v>
      </c>
      <c r="C813" s="9">
        <f>_xlfn.XLOOKUP(A:A,[1]SPRFSF0425!$A:$A,[1]SPRFSF0425!$S:$S,0,0)</f>
        <v>1178</v>
      </c>
    </row>
    <row r="814" spans="1:3" x14ac:dyDescent="0.2">
      <c r="A814" s="5" t="s">
        <v>623</v>
      </c>
      <c r="B814" s="6" t="s">
        <v>1528</v>
      </c>
      <c r="C814" s="9">
        <f>_xlfn.XLOOKUP(A:A,[1]SPRFSF0425!$A:$A,[1]SPRFSF0425!$S:$S,0,0)</f>
        <v>1273.5999999999999</v>
      </c>
    </row>
    <row r="815" spans="1:3" x14ac:dyDescent="0.2">
      <c r="A815" s="5" t="s">
        <v>613</v>
      </c>
      <c r="B815" s="6" t="s">
        <v>1529</v>
      </c>
      <c r="C815" s="9">
        <f>_xlfn.XLOOKUP(A:A,[1]SPRFSF0425!$A:$A,[1]SPRFSF0425!$S:$S,0,0)</f>
        <v>1213.2</v>
      </c>
    </row>
    <row r="816" spans="1:3" x14ac:dyDescent="0.2">
      <c r="A816" s="5" t="s">
        <v>620</v>
      </c>
      <c r="B816" s="6" t="s">
        <v>1530</v>
      </c>
      <c r="C816" s="9">
        <f>_xlfn.XLOOKUP(A:A,[1]SPRFSF0425!$A:$A,[1]SPRFSF0425!$S:$S,0,0)</f>
        <v>1379.4</v>
      </c>
    </row>
    <row r="817" spans="1:3" x14ac:dyDescent="0.2">
      <c r="A817" s="5" t="s">
        <v>624</v>
      </c>
      <c r="B817" s="6" t="s">
        <v>1531</v>
      </c>
      <c r="C817" s="9">
        <f>_xlfn.XLOOKUP(A:A,[1]SPRFSF0425!$A:$A,[1]SPRFSF0425!$S:$S,0,0)</f>
        <v>1444.8</v>
      </c>
    </row>
    <row r="818" spans="1:3" x14ac:dyDescent="0.2">
      <c r="A818" s="5" t="s">
        <v>614</v>
      </c>
      <c r="B818" s="6" t="s">
        <v>1532</v>
      </c>
      <c r="C818" s="9">
        <f>_xlfn.XLOOKUP(A:A,[1]SPRFSF0425!$A:$A,[1]SPRFSF0425!$S:$S,0,0)</f>
        <v>1449.8</v>
      </c>
    </row>
    <row r="819" spans="1:3" x14ac:dyDescent="0.2">
      <c r="A819" s="5" t="s">
        <v>621</v>
      </c>
      <c r="B819" s="6" t="s">
        <v>1533</v>
      </c>
      <c r="C819" s="9">
        <f>_xlfn.XLOOKUP(A:A,[1]SPRFSF0425!$A:$A,[1]SPRFSF0425!$S:$S,0,0)</f>
        <v>1500.2</v>
      </c>
    </row>
    <row r="820" spans="1:3" x14ac:dyDescent="0.2">
      <c r="A820" s="5" t="s">
        <v>625</v>
      </c>
      <c r="B820" s="6" t="s">
        <v>1534</v>
      </c>
      <c r="C820" s="9">
        <f>_xlfn.XLOOKUP(A:A,[1]SPRFSF0425!$A:$A,[1]SPRFSF0425!$S:$S,0,0)</f>
        <v>1600.8</v>
      </c>
    </row>
    <row r="821" spans="1:3" x14ac:dyDescent="0.2">
      <c r="A821" s="5" t="s">
        <v>1014</v>
      </c>
      <c r="B821" s="6" t="s">
        <v>1535</v>
      </c>
      <c r="C821" s="9">
        <f>_xlfn.XLOOKUP(A:A,[1]SPRFSF0425!$A:$A,[1]SPRFSF0425!$S:$S,0,0)</f>
        <v>1676.4</v>
      </c>
    </row>
    <row r="822" spans="1:3" x14ac:dyDescent="0.2">
      <c r="A822" s="5" t="s">
        <v>1017</v>
      </c>
      <c r="B822" s="6" t="s">
        <v>1536</v>
      </c>
      <c r="C822" s="9">
        <f>_xlfn.XLOOKUP(A:A,[1]SPRFSF0425!$A:$A,[1]SPRFSF0425!$S:$S,0,0)</f>
        <v>1897.8</v>
      </c>
    </row>
    <row r="823" spans="1:3" x14ac:dyDescent="0.2">
      <c r="A823" s="5" t="s">
        <v>615</v>
      </c>
      <c r="B823" s="6" t="s">
        <v>1537</v>
      </c>
      <c r="C823" s="9">
        <f>_xlfn.XLOOKUP(A:A,[1]SPRFSF0425!$A:$A,[1]SPRFSF0425!$S:$S,0,0)</f>
        <v>1726.6</v>
      </c>
    </row>
    <row r="824" spans="1:3" x14ac:dyDescent="0.2">
      <c r="A824" s="5" t="s">
        <v>1015</v>
      </c>
      <c r="B824" s="6" t="s">
        <v>1538</v>
      </c>
      <c r="C824" s="9">
        <f>_xlfn.XLOOKUP(A:A,[1]SPRFSF0425!$A:$A,[1]SPRFSF0425!$S:$S,0,0)</f>
        <v>1963.2</v>
      </c>
    </row>
    <row r="825" spans="1:3" x14ac:dyDescent="0.2">
      <c r="A825" s="5" t="s">
        <v>626</v>
      </c>
      <c r="B825" s="6" t="s">
        <v>1539</v>
      </c>
      <c r="C825" s="9">
        <f>_xlfn.XLOOKUP(A:A,[1]SPRFSF0425!$A:$A,[1]SPRFSF0425!$S:$S,0,0)</f>
        <v>2109.1999999999998</v>
      </c>
    </row>
    <row r="826" spans="1:3" x14ac:dyDescent="0.2">
      <c r="A826" s="5" t="s">
        <v>632</v>
      </c>
      <c r="B826" s="6" t="s">
        <v>1540</v>
      </c>
      <c r="C826" s="9">
        <f>_xlfn.XLOOKUP(A:A,[1]SPRFSF0425!$A:$A,[1]SPRFSF0425!$S:$S,0,0)</f>
        <v>1047</v>
      </c>
    </row>
    <row r="827" spans="1:3" x14ac:dyDescent="0.2">
      <c r="A827" s="5" t="s">
        <v>633</v>
      </c>
      <c r="B827" s="6" t="s">
        <v>1541</v>
      </c>
      <c r="C827" s="9">
        <f>_xlfn.XLOOKUP(A:A,[1]SPRFSF0425!$A:$A,[1]SPRFSF0425!$S:$S,0,0)</f>
        <v>1208.2</v>
      </c>
    </row>
    <row r="828" spans="1:3" x14ac:dyDescent="0.2">
      <c r="A828" s="5" t="s">
        <v>640</v>
      </c>
      <c r="B828" s="6" t="s">
        <v>1542</v>
      </c>
      <c r="C828" s="9">
        <f>_xlfn.XLOOKUP(A:A,[1]SPRFSF0425!$A:$A,[1]SPRFSF0425!$S:$S,0,0)</f>
        <v>1273.5999999999999</v>
      </c>
    </row>
    <row r="829" spans="1:3" x14ac:dyDescent="0.2">
      <c r="A829" s="5" t="s">
        <v>634</v>
      </c>
      <c r="B829" s="6" t="s">
        <v>1543</v>
      </c>
      <c r="C829" s="9">
        <f>_xlfn.XLOOKUP(A:A,[1]SPRFSF0425!$A:$A,[1]SPRFSF0425!$S:$S,0,0)</f>
        <v>1319</v>
      </c>
    </row>
    <row r="830" spans="1:3" x14ac:dyDescent="0.2">
      <c r="A830" s="5" t="s">
        <v>641</v>
      </c>
      <c r="B830" s="6" t="s">
        <v>1544</v>
      </c>
      <c r="C830" s="9">
        <f>_xlfn.XLOOKUP(A:A,[1]SPRFSF0425!$A:$A,[1]SPRFSF0425!$S:$S,0,0)</f>
        <v>1374.2</v>
      </c>
    </row>
    <row r="831" spans="1:3" x14ac:dyDescent="0.2">
      <c r="A831" s="5" t="s">
        <v>635</v>
      </c>
      <c r="B831" s="6" t="s">
        <v>1545</v>
      </c>
      <c r="C831" s="9">
        <f>_xlfn.XLOOKUP(A:A,[1]SPRFSF0425!$A:$A,[1]SPRFSF0425!$S:$S,0,0)</f>
        <v>1550.4</v>
      </c>
    </row>
    <row r="832" spans="1:3" x14ac:dyDescent="0.2">
      <c r="A832" s="5" t="s">
        <v>642</v>
      </c>
      <c r="B832" s="6" t="s">
        <v>1546</v>
      </c>
      <c r="C832" s="9">
        <f>_xlfn.XLOOKUP(A:A,[1]SPRFSF0425!$A:$A,[1]SPRFSF0425!$S:$S,0,0)</f>
        <v>1600.8</v>
      </c>
    </row>
    <row r="833" spans="1:3" x14ac:dyDescent="0.2">
      <c r="A833" s="5" t="s">
        <v>636</v>
      </c>
      <c r="B833" s="6" t="s">
        <v>1547</v>
      </c>
      <c r="C833" s="9">
        <f>_xlfn.XLOOKUP(A:A,[1]SPRFSF0425!$A:$A,[1]SPRFSF0425!$S:$S,0,0)</f>
        <v>1661.2</v>
      </c>
    </row>
    <row r="834" spans="1:3" x14ac:dyDescent="0.2">
      <c r="A834" s="5" t="s">
        <v>643</v>
      </c>
      <c r="B834" s="6" t="s">
        <v>1548</v>
      </c>
      <c r="C834" s="9">
        <f>_xlfn.XLOOKUP(A:A,[1]SPRFSF0425!$A:$A,[1]SPRFSF0425!$S:$S,0,0)</f>
        <v>1756.8</v>
      </c>
    </row>
    <row r="835" spans="1:3" x14ac:dyDescent="0.2">
      <c r="A835" s="5" t="s">
        <v>637</v>
      </c>
      <c r="B835" s="6" t="s">
        <v>1549</v>
      </c>
      <c r="C835" s="9">
        <f>_xlfn.XLOOKUP(A:A,[1]SPRFSF0425!$A:$A,[1]SPRFSF0425!$S:$S,0,0)</f>
        <v>1973.4</v>
      </c>
    </row>
    <row r="836" spans="1:3" x14ac:dyDescent="0.2">
      <c r="A836" s="5" t="s">
        <v>644</v>
      </c>
      <c r="B836" s="6" t="s">
        <v>1550</v>
      </c>
      <c r="C836" s="9">
        <f>_xlfn.XLOOKUP(A:A,[1]SPRFSF0425!$A:$A,[1]SPRFSF0425!$S:$S,0,0)</f>
        <v>2084</v>
      </c>
    </row>
    <row r="837" spans="1:3" x14ac:dyDescent="0.2">
      <c r="A837" s="5" t="s">
        <v>638</v>
      </c>
      <c r="B837" s="6" t="s">
        <v>1551</v>
      </c>
      <c r="C837" s="9">
        <f>_xlfn.XLOOKUP(A:A,[1]SPRFSF0425!$A:$A,[1]SPRFSF0425!$S:$S,0,0)</f>
        <v>2194.8000000000002</v>
      </c>
    </row>
    <row r="838" spans="1:3" x14ac:dyDescent="0.2">
      <c r="A838" s="5" t="s">
        <v>645</v>
      </c>
      <c r="B838" s="6" t="s">
        <v>1552</v>
      </c>
      <c r="C838" s="9">
        <f>_xlfn.XLOOKUP(A:A,[1]SPRFSF0425!$A:$A,[1]SPRFSF0425!$S:$S,0,0)</f>
        <v>2300.4</v>
      </c>
    </row>
    <row r="839" spans="1:3" x14ac:dyDescent="0.2">
      <c r="A839" s="5" t="s">
        <v>639</v>
      </c>
      <c r="B839" s="6" t="s">
        <v>1553</v>
      </c>
      <c r="C839" s="9">
        <f>_xlfn.XLOOKUP(A:A,[1]SPRFSF0425!$A:$A,[1]SPRFSF0425!$S:$S,0,0)</f>
        <v>2411.1999999999998</v>
      </c>
    </row>
    <row r="840" spans="1:3" x14ac:dyDescent="0.2">
      <c r="A840" s="5" t="s">
        <v>646</v>
      </c>
      <c r="B840" s="6" t="s">
        <v>1554</v>
      </c>
      <c r="C840" s="9">
        <f>_xlfn.XLOOKUP(A:A,[1]SPRFSF0425!$A:$A,[1]SPRFSF0425!$S:$S,0,0)</f>
        <v>2627.8</v>
      </c>
    </row>
    <row r="841" spans="1:3" x14ac:dyDescent="0.2">
      <c r="A841" s="5" t="s">
        <v>1018</v>
      </c>
      <c r="B841" s="6" t="s">
        <v>1555</v>
      </c>
      <c r="C841" s="9">
        <f>_xlfn.XLOOKUP(A:A,[1]SPRFSF0425!$A:$A,[1]SPRFSF0425!$S:$S,0,0)</f>
        <v>1329</v>
      </c>
    </row>
    <row r="842" spans="1:3" x14ac:dyDescent="0.2">
      <c r="A842" s="5" t="s">
        <v>1025</v>
      </c>
      <c r="B842" s="6" t="s">
        <v>1556</v>
      </c>
      <c r="C842" s="9">
        <f>_xlfn.XLOOKUP(A:A,[1]SPRFSF0425!$A:$A,[1]SPRFSF0425!$S:$S,0,0)</f>
        <v>1615.8</v>
      </c>
    </row>
    <row r="843" spans="1:3" x14ac:dyDescent="0.2">
      <c r="A843" s="5" t="s">
        <v>1019</v>
      </c>
      <c r="B843" s="6" t="s">
        <v>1557</v>
      </c>
      <c r="C843" s="9">
        <f>_xlfn.XLOOKUP(A:A,[1]SPRFSF0425!$A:$A,[1]SPRFSF0425!$S:$S,0,0)</f>
        <v>1449.8</v>
      </c>
    </row>
    <row r="844" spans="1:3" x14ac:dyDescent="0.2">
      <c r="A844" s="5" t="s">
        <v>1026</v>
      </c>
      <c r="B844" s="6" t="s">
        <v>1558</v>
      </c>
      <c r="C844" s="9">
        <f>_xlfn.XLOOKUP(A:A,[1]SPRFSF0425!$A:$A,[1]SPRFSF0425!$S:$S,0,0)</f>
        <v>1741.8</v>
      </c>
    </row>
    <row r="845" spans="1:3" x14ac:dyDescent="0.2">
      <c r="A845" s="5" t="s">
        <v>1032</v>
      </c>
      <c r="B845" s="6" t="s">
        <v>1559</v>
      </c>
      <c r="C845" s="9">
        <f>_xlfn.XLOOKUP(A:A,[1]SPRFSF0425!$A:$A,[1]SPRFSF0425!$S:$S,0,0)</f>
        <v>1741.8</v>
      </c>
    </row>
    <row r="846" spans="1:3" x14ac:dyDescent="0.2">
      <c r="A846" s="5" t="s">
        <v>1020</v>
      </c>
      <c r="B846" s="6" t="s">
        <v>1560</v>
      </c>
      <c r="C846" s="9">
        <f>_xlfn.XLOOKUP(A:A,[1]SPRFSF0425!$A:$A,[1]SPRFSF0425!$S:$S,0,0)</f>
        <v>1495</v>
      </c>
    </row>
    <row r="847" spans="1:3" x14ac:dyDescent="0.2">
      <c r="A847" s="5" t="s">
        <v>1027</v>
      </c>
      <c r="B847" s="6" t="s">
        <v>1561</v>
      </c>
      <c r="C847" s="9">
        <f>_xlfn.XLOOKUP(A:A,[1]SPRFSF0425!$A:$A,[1]SPRFSF0425!$S:$S,0,0)</f>
        <v>1852.6</v>
      </c>
    </row>
    <row r="848" spans="1:3" x14ac:dyDescent="0.2">
      <c r="A848" s="5" t="s">
        <v>1033</v>
      </c>
      <c r="B848" s="6" t="s">
        <v>1562</v>
      </c>
      <c r="C848" s="9">
        <f>_xlfn.XLOOKUP(A:A,[1]SPRFSF0425!$A:$A,[1]SPRFSF0425!$S:$S,0,0)</f>
        <v>1782</v>
      </c>
    </row>
    <row r="849" spans="1:3" x14ac:dyDescent="0.2">
      <c r="A849" s="5" t="s">
        <v>1021</v>
      </c>
      <c r="B849" s="6" t="s">
        <v>1563</v>
      </c>
      <c r="C849" s="9">
        <f>_xlfn.XLOOKUP(A:A,[1]SPRFSF0425!$A:$A,[1]SPRFSF0425!$S:$S,0,0)</f>
        <v>1691.4</v>
      </c>
    </row>
    <row r="850" spans="1:3" x14ac:dyDescent="0.2">
      <c r="A850" s="5" t="s">
        <v>1028</v>
      </c>
      <c r="B850" s="6" t="s">
        <v>1564</v>
      </c>
      <c r="C850" s="9">
        <f>_xlfn.XLOOKUP(A:A,[1]SPRFSF0425!$A:$A,[1]SPRFSF0425!$S:$S,0,0)</f>
        <v>1963.2</v>
      </c>
    </row>
    <row r="851" spans="1:3" x14ac:dyDescent="0.2">
      <c r="A851" s="5" t="s">
        <v>1034</v>
      </c>
      <c r="B851" s="6" t="s">
        <v>1565</v>
      </c>
      <c r="C851" s="9">
        <f>_xlfn.XLOOKUP(A:A,[1]SPRFSF0425!$A:$A,[1]SPRFSF0425!$S:$S,0,0)</f>
        <v>2013.6</v>
      </c>
    </row>
    <row r="852" spans="1:3" x14ac:dyDescent="0.2">
      <c r="A852" s="5" t="s">
        <v>1022</v>
      </c>
      <c r="B852" s="6" t="s">
        <v>1566</v>
      </c>
      <c r="C852" s="9">
        <f>_xlfn.XLOOKUP(A:A,[1]SPRFSF0425!$A:$A,[1]SPRFSF0425!$S:$S,0,0)</f>
        <v>1928</v>
      </c>
    </row>
    <row r="853" spans="1:3" x14ac:dyDescent="0.2">
      <c r="A853" s="5" t="s">
        <v>1029</v>
      </c>
      <c r="B853" s="6" t="s">
        <v>1567</v>
      </c>
      <c r="C853" s="9">
        <f>_xlfn.XLOOKUP(A:A,[1]SPRFSF0425!$A:$A,[1]SPRFSF0425!$S:$S,0,0)</f>
        <v>2194.8000000000002</v>
      </c>
    </row>
    <row r="854" spans="1:3" x14ac:dyDescent="0.2">
      <c r="A854" s="5" t="s">
        <v>1035</v>
      </c>
      <c r="B854" s="6" t="s">
        <v>1568</v>
      </c>
      <c r="C854" s="9">
        <f>_xlfn.XLOOKUP(A:A,[1]SPRFSF0425!$A:$A,[1]SPRFSF0425!$S:$S,0,0)</f>
        <v>2451.6</v>
      </c>
    </row>
    <row r="855" spans="1:3" x14ac:dyDescent="0.2">
      <c r="A855" s="5" t="s">
        <v>1023</v>
      </c>
      <c r="B855" s="6" t="s">
        <v>1569</v>
      </c>
      <c r="C855" s="9">
        <f>_xlfn.XLOOKUP(A:A,[1]SPRFSF0425!$A:$A,[1]SPRFSF0425!$S:$S,0,0)</f>
        <v>2109.1999999999998</v>
      </c>
    </row>
    <row r="856" spans="1:3" x14ac:dyDescent="0.2">
      <c r="A856" s="5" t="s">
        <v>1030</v>
      </c>
      <c r="B856" s="6" t="s">
        <v>1570</v>
      </c>
      <c r="C856" s="9">
        <f>_xlfn.XLOOKUP(A:A,[1]SPRFSF0425!$A:$A,[1]SPRFSF0425!$S:$S,0,0)</f>
        <v>2345.8000000000002</v>
      </c>
    </row>
    <row r="857" spans="1:3" x14ac:dyDescent="0.2">
      <c r="A857" s="5" t="s">
        <v>1036</v>
      </c>
      <c r="B857" s="6" t="s">
        <v>1571</v>
      </c>
      <c r="C857" s="9">
        <f>_xlfn.XLOOKUP(A:A,[1]SPRFSF0425!$A:$A,[1]SPRFSF0425!$S:$S,0,0)</f>
        <v>2799</v>
      </c>
    </row>
    <row r="858" spans="1:3" x14ac:dyDescent="0.2">
      <c r="A858" s="5" t="s">
        <v>1024</v>
      </c>
      <c r="B858" s="6" t="s">
        <v>1572</v>
      </c>
      <c r="C858" s="9">
        <f>_xlfn.XLOOKUP(A:A,[1]SPRFSF0425!$A:$A,[1]SPRFSF0425!$S:$S,0,0)</f>
        <v>2824</v>
      </c>
    </row>
    <row r="859" spans="1:3" x14ac:dyDescent="0.2">
      <c r="A859" s="5" t="s">
        <v>1031</v>
      </c>
      <c r="B859" s="6" t="s">
        <v>1573</v>
      </c>
      <c r="C859" s="9">
        <f>_xlfn.XLOOKUP(A:A,[1]SPRFSF0425!$A:$A,[1]SPRFSF0425!$S:$S,0,0)</f>
        <v>3010.4</v>
      </c>
    </row>
    <row r="860" spans="1:3" x14ac:dyDescent="0.2">
      <c r="A860" s="5" t="s">
        <v>1037</v>
      </c>
      <c r="B860" s="6" t="s">
        <v>1574</v>
      </c>
      <c r="C860" s="9">
        <f>_xlfn.XLOOKUP(A:A,[1]SPRFSF0425!$A:$A,[1]SPRFSF0425!$S:$S,0,0)</f>
        <v>3674.8</v>
      </c>
    </row>
    <row r="861" spans="1:3" x14ac:dyDescent="0.2">
      <c r="A861" s="5" t="s">
        <v>627</v>
      </c>
      <c r="B861" s="6" t="s">
        <v>1270</v>
      </c>
      <c r="C861" s="9">
        <f>_xlfn.XLOOKUP(A:A,[1]SPRFSF0425!$A:$A,[1]SPRFSF0425!$S:$S,0,0)</f>
        <v>354.6</v>
      </c>
    </row>
    <row r="862" spans="1:3" x14ac:dyDescent="0.2">
      <c r="A862" s="5" t="s">
        <v>631</v>
      </c>
      <c r="B862" s="6" t="s">
        <v>1271</v>
      </c>
      <c r="C862" s="9">
        <f>_xlfn.XLOOKUP(A:A,[1]SPRFSF0425!$A:$A,[1]SPRFSF0425!$S:$S,0,0)</f>
        <v>482.2</v>
      </c>
    </row>
    <row r="863" spans="1:3" x14ac:dyDescent="0.2">
      <c r="A863" s="5" t="s">
        <v>630</v>
      </c>
      <c r="B863" s="6" t="s">
        <v>1272</v>
      </c>
      <c r="C863" s="9">
        <f>_xlfn.XLOOKUP(A:A,[1]SPRFSF0425!$A:$A,[1]SPRFSF0425!$S:$S,0,0)</f>
        <v>482.2</v>
      </c>
    </row>
    <row r="864" spans="1:3" x14ac:dyDescent="0.2">
      <c r="A864" s="5" t="s">
        <v>628</v>
      </c>
      <c r="B864" s="6" t="s">
        <v>1273</v>
      </c>
      <c r="C864" s="9">
        <f>_xlfn.XLOOKUP(A:A,[1]SPRFSF0425!$A:$A,[1]SPRFSF0425!$S:$S,0,0)</f>
        <v>425.4</v>
      </c>
    </row>
    <row r="865" spans="1:3" x14ac:dyDescent="0.2">
      <c r="A865" s="5" t="s">
        <v>629</v>
      </c>
      <c r="B865" s="6" t="s">
        <v>1274</v>
      </c>
      <c r="C865" s="9">
        <f>_xlfn.XLOOKUP(A:A,[1]SPRFSF0425!$A:$A,[1]SPRFSF0425!$S:$S,0,0)</f>
        <v>659.6</v>
      </c>
    </row>
    <row r="866" spans="1:3" x14ac:dyDescent="0.2">
      <c r="A866" s="5" t="s">
        <v>1043</v>
      </c>
      <c r="B866" s="6" t="s">
        <v>2264</v>
      </c>
      <c r="C866" s="9">
        <f>_xlfn.XLOOKUP(A:A,[1]SPRFSF0425!$A:$A,[1]SPRFSF0425!$S:$S,0,0)</f>
        <v>810.4</v>
      </c>
    </row>
    <row r="867" spans="1:3" x14ac:dyDescent="0.2">
      <c r="A867" s="5" t="s">
        <v>1044</v>
      </c>
      <c r="B867" s="6" t="s">
        <v>2265</v>
      </c>
      <c r="C867" s="9">
        <f>_xlfn.XLOOKUP(A:A,[1]SPRFSF0425!$A:$A,[1]SPRFSF0425!$S:$S,0,0)</f>
        <v>911.2</v>
      </c>
    </row>
    <row r="868" spans="1:3" x14ac:dyDescent="0.2">
      <c r="A868" s="5" t="s">
        <v>1051</v>
      </c>
      <c r="B868" s="6" t="s">
        <v>2266</v>
      </c>
      <c r="C868" s="9">
        <f>_xlfn.XLOOKUP(A:A,[1]SPRFSF0425!$A:$A,[1]SPRFSF0425!$S:$S,0,0)</f>
        <v>1016.8</v>
      </c>
    </row>
    <row r="869" spans="1:3" x14ac:dyDescent="0.2">
      <c r="A869" s="5" t="s">
        <v>1038</v>
      </c>
      <c r="B869" s="6" t="s">
        <v>2267</v>
      </c>
      <c r="C869" s="9">
        <f>_xlfn.XLOOKUP(A:A,[1]SPRFSF0425!$A:$A,[1]SPRFSF0425!$S:$S,0,0)</f>
        <v>956.4</v>
      </c>
    </row>
    <row r="870" spans="1:3" x14ac:dyDescent="0.2">
      <c r="A870" s="5" t="s">
        <v>1045</v>
      </c>
      <c r="B870" s="6" t="s">
        <v>2268</v>
      </c>
      <c r="C870" s="9">
        <f>_xlfn.XLOOKUP(A:A,[1]SPRFSF0425!$A:$A,[1]SPRFSF0425!$S:$S,0,0)</f>
        <v>1047</v>
      </c>
    </row>
    <row r="871" spans="1:3" x14ac:dyDescent="0.2">
      <c r="A871" s="5" t="s">
        <v>1052</v>
      </c>
      <c r="B871" s="6" t="s">
        <v>2269</v>
      </c>
      <c r="C871" s="9">
        <f>_xlfn.XLOOKUP(A:A,[1]SPRFSF0425!$A:$A,[1]SPRFSF0425!$S:$S,0,0)</f>
        <v>1107.4000000000001</v>
      </c>
    </row>
    <row r="872" spans="1:3" x14ac:dyDescent="0.2">
      <c r="A872" s="5" t="s">
        <v>1039</v>
      </c>
      <c r="B872" s="6" t="s">
        <v>2270</v>
      </c>
      <c r="C872" s="9">
        <f>_xlfn.XLOOKUP(A:A,[1]SPRFSF0425!$A:$A,[1]SPRFSF0425!$S:$S,0,0)</f>
        <v>1072.2</v>
      </c>
    </row>
    <row r="873" spans="1:3" x14ac:dyDescent="0.2">
      <c r="A873" s="5" t="s">
        <v>1046</v>
      </c>
      <c r="B873" s="6" t="s">
        <v>2271</v>
      </c>
      <c r="C873" s="9">
        <f>_xlfn.XLOOKUP(A:A,[1]SPRFSF0425!$A:$A,[1]SPRFSF0425!$S:$S,0,0)</f>
        <v>1178</v>
      </c>
    </row>
    <row r="874" spans="1:3" x14ac:dyDescent="0.2">
      <c r="A874" s="5" t="s">
        <v>1053</v>
      </c>
      <c r="B874" s="6" t="s">
        <v>2272</v>
      </c>
      <c r="C874" s="9">
        <f>_xlfn.XLOOKUP(A:A,[1]SPRFSF0425!$A:$A,[1]SPRFSF0425!$S:$S,0,0)</f>
        <v>1273.5999999999999</v>
      </c>
    </row>
    <row r="875" spans="1:3" x14ac:dyDescent="0.2">
      <c r="A875" s="5" t="s">
        <v>1040</v>
      </c>
      <c r="B875" s="6" t="s">
        <v>2273</v>
      </c>
      <c r="C875" s="9">
        <f>_xlfn.XLOOKUP(A:A,[1]SPRFSF0425!$A:$A,[1]SPRFSF0425!$S:$S,0,0)</f>
        <v>1213.2</v>
      </c>
    </row>
    <row r="876" spans="1:3" x14ac:dyDescent="0.2">
      <c r="A876" s="5" t="s">
        <v>1047</v>
      </c>
      <c r="B876" s="6" t="s">
        <v>2274</v>
      </c>
      <c r="C876" s="9">
        <f>_xlfn.XLOOKUP(A:A,[1]SPRFSF0425!$A:$A,[1]SPRFSF0425!$S:$S,0,0)</f>
        <v>1379.4</v>
      </c>
    </row>
    <row r="877" spans="1:3" x14ac:dyDescent="0.2">
      <c r="A877" s="5" t="s">
        <v>1054</v>
      </c>
      <c r="B877" s="6" t="s">
        <v>2275</v>
      </c>
      <c r="C877" s="9">
        <f>_xlfn.XLOOKUP(A:A,[1]SPRFSF0425!$A:$A,[1]SPRFSF0425!$S:$S,0,0)</f>
        <v>1444.8</v>
      </c>
    </row>
    <row r="878" spans="1:3" x14ac:dyDescent="0.2">
      <c r="A878" s="5" t="s">
        <v>1041</v>
      </c>
      <c r="B878" s="6" t="s">
        <v>2276</v>
      </c>
      <c r="C878" s="9">
        <f>_xlfn.XLOOKUP(A:A,[1]SPRFSF0425!$A:$A,[1]SPRFSF0425!$S:$S,0,0)</f>
        <v>1449.8</v>
      </c>
    </row>
    <row r="879" spans="1:3" x14ac:dyDescent="0.2">
      <c r="A879" s="5" t="s">
        <v>1048</v>
      </c>
      <c r="B879" s="6" t="s">
        <v>2277</v>
      </c>
      <c r="C879" s="9">
        <f>_xlfn.XLOOKUP(A:A,[1]SPRFSF0425!$A:$A,[1]SPRFSF0425!$S:$S,0,0)</f>
        <v>1500.2</v>
      </c>
    </row>
    <row r="880" spans="1:3" x14ac:dyDescent="0.2">
      <c r="A880" s="5" t="s">
        <v>1055</v>
      </c>
      <c r="B880" s="6" t="s">
        <v>2278</v>
      </c>
      <c r="C880" s="9">
        <f>_xlfn.XLOOKUP(A:A,[1]SPRFSF0425!$A:$A,[1]SPRFSF0425!$S:$S,0,0)</f>
        <v>1600.8</v>
      </c>
    </row>
    <row r="881" spans="1:3" x14ac:dyDescent="0.2">
      <c r="A881" s="5" t="s">
        <v>1049</v>
      </c>
      <c r="B881" s="6" t="s">
        <v>2279</v>
      </c>
      <c r="C881" s="9">
        <f>_xlfn.XLOOKUP(A:A,[1]SPRFSF0425!$A:$A,[1]SPRFSF0425!$S:$S,0,0)</f>
        <v>1676.4</v>
      </c>
    </row>
    <row r="882" spans="1:3" x14ac:dyDescent="0.2">
      <c r="A882" s="5" t="s">
        <v>1056</v>
      </c>
      <c r="B882" s="6" t="s">
        <v>2280</v>
      </c>
      <c r="C882" s="9">
        <f>_xlfn.XLOOKUP(A:A,[1]SPRFSF0425!$A:$A,[1]SPRFSF0425!$S:$S,0,0)</f>
        <v>1897.8</v>
      </c>
    </row>
    <row r="883" spans="1:3" x14ac:dyDescent="0.2">
      <c r="A883" s="5" t="s">
        <v>1042</v>
      </c>
      <c r="B883" s="6" t="s">
        <v>2281</v>
      </c>
      <c r="C883" s="9">
        <f>_xlfn.XLOOKUP(A:A,[1]SPRFSF0425!$A:$A,[1]SPRFSF0425!$S:$S,0,0)</f>
        <v>1726.6</v>
      </c>
    </row>
    <row r="884" spans="1:3" x14ac:dyDescent="0.2">
      <c r="A884" s="5" t="s">
        <v>1050</v>
      </c>
      <c r="B884" s="6" t="s">
        <v>2282</v>
      </c>
      <c r="C884" s="9">
        <f>_xlfn.XLOOKUP(A:A,[1]SPRFSF0425!$A:$A,[1]SPRFSF0425!$S:$S,0,0)</f>
        <v>1963.2</v>
      </c>
    </row>
    <row r="885" spans="1:3" x14ac:dyDescent="0.2">
      <c r="A885" s="5" t="s">
        <v>1057</v>
      </c>
      <c r="B885" s="6" t="s">
        <v>2283</v>
      </c>
      <c r="C885" s="9">
        <f>_xlfn.XLOOKUP(A:A,[1]SPRFSF0425!$A:$A,[1]SPRFSF0425!$S:$S,0,0)</f>
        <v>2109.1999999999998</v>
      </c>
    </row>
    <row r="886" spans="1:3" x14ac:dyDescent="0.2">
      <c r="A886" s="5" t="s">
        <v>1058</v>
      </c>
      <c r="B886" s="6" t="s">
        <v>2284</v>
      </c>
      <c r="C886" s="9">
        <f>_xlfn.XLOOKUP(A:A,[1]SPRFSF0425!$A:$A,[1]SPRFSF0425!$S:$S,0,0)</f>
        <v>1329</v>
      </c>
    </row>
    <row r="887" spans="1:3" x14ac:dyDescent="0.2">
      <c r="A887" s="5" t="s">
        <v>1065</v>
      </c>
      <c r="B887" s="6" t="s">
        <v>2285</v>
      </c>
      <c r="C887" s="9">
        <f>_xlfn.XLOOKUP(A:A,[1]SPRFSF0425!$A:$A,[1]SPRFSF0425!$S:$S,0,0)</f>
        <v>1615.8</v>
      </c>
    </row>
    <row r="888" spans="1:3" x14ac:dyDescent="0.2">
      <c r="A888" s="5" t="s">
        <v>1059</v>
      </c>
      <c r="B888" s="6" t="s">
        <v>2286</v>
      </c>
      <c r="C888" s="9">
        <f>_xlfn.XLOOKUP(A:A,[1]SPRFSF0425!$A:$A,[1]SPRFSF0425!$S:$S,0,0)</f>
        <v>1449.8</v>
      </c>
    </row>
    <row r="889" spans="1:3" x14ac:dyDescent="0.2">
      <c r="A889" s="5" t="s">
        <v>1066</v>
      </c>
      <c r="B889" s="6" t="s">
        <v>2287</v>
      </c>
      <c r="C889" s="9">
        <f>_xlfn.XLOOKUP(A:A,[1]SPRFSF0425!$A:$A,[1]SPRFSF0425!$S:$S,0,0)</f>
        <v>1741.8</v>
      </c>
    </row>
    <row r="890" spans="1:3" x14ac:dyDescent="0.2">
      <c r="A890" s="5" t="s">
        <v>1072</v>
      </c>
      <c r="B890" s="6" t="s">
        <v>2288</v>
      </c>
      <c r="C890" s="9">
        <f>_xlfn.XLOOKUP(A:A,[1]SPRFSF0425!$A:$A,[1]SPRFSF0425!$S:$S,0,0)</f>
        <v>1782</v>
      </c>
    </row>
    <row r="891" spans="1:3" x14ac:dyDescent="0.2">
      <c r="A891" s="5" t="s">
        <v>1060</v>
      </c>
      <c r="B891" s="6" t="s">
        <v>2289</v>
      </c>
      <c r="C891" s="9">
        <f>_xlfn.XLOOKUP(A:A,[1]SPRFSF0425!$A:$A,[1]SPRFSF0425!$S:$S,0,0)</f>
        <v>1495</v>
      </c>
    </row>
    <row r="892" spans="1:3" x14ac:dyDescent="0.2">
      <c r="A892" s="5" t="s">
        <v>1067</v>
      </c>
      <c r="B892" s="6" t="s">
        <v>2290</v>
      </c>
      <c r="C892" s="9">
        <f>_xlfn.XLOOKUP(A:A,[1]SPRFSF0425!$A:$A,[1]SPRFSF0425!$S:$S,0,0)</f>
        <v>1852.6</v>
      </c>
    </row>
    <row r="893" spans="1:3" x14ac:dyDescent="0.2">
      <c r="A893" s="5" t="s">
        <v>1073</v>
      </c>
      <c r="B893" s="6" t="s">
        <v>2291</v>
      </c>
      <c r="C893" s="9">
        <f>_xlfn.XLOOKUP(A:A,[1]SPRFSF0425!$A:$A,[1]SPRFSF0425!$S:$S,0,0)</f>
        <v>1887.8</v>
      </c>
    </row>
    <row r="894" spans="1:3" x14ac:dyDescent="0.2">
      <c r="A894" s="5" t="s">
        <v>1061</v>
      </c>
      <c r="B894" s="6" t="s">
        <v>2292</v>
      </c>
      <c r="C894" s="9">
        <f>_xlfn.XLOOKUP(A:A,[1]SPRFSF0425!$A:$A,[1]SPRFSF0425!$S:$S,0,0)</f>
        <v>1691.4</v>
      </c>
    </row>
    <row r="895" spans="1:3" x14ac:dyDescent="0.2">
      <c r="A895" s="5" t="s">
        <v>1068</v>
      </c>
      <c r="B895" s="6" t="s">
        <v>2293</v>
      </c>
      <c r="C895" s="9">
        <f>_xlfn.XLOOKUP(A:A,[1]SPRFSF0425!$A:$A,[1]SPRFSF0425!$S:$S,0,0)</f>
        <v>1963.2</v>
      </c>
    </row>
    <row r="896" spans="1:3" x14ac:dyDescent="0.2">
      <c r="A896" s="5" t="s">
        <v>1074</v>
      </c>
      <c r="B896" s="6" t="s">
        <v>2294</v>
      </c>
      <c r="C896" s="9">
        <f>_xlfn.XLOOKUP(A:A,[1]SPRFSF0425!$A:$A,[1]SPRFSF0425!$S:$S,0,0)</f>
        <v>2013.6</v>
      </c>
    </row>
    <row r="897" spans="1:3" x14ac:dyDescent="0.2">
      <c r="A897" s="5" t="s">
        <v>1062</v>
      </c>
      <c r="B897" s="6" t="s">
        <v>2295</v>
      </c>
      <c r="C897" s="9">
        <f>_xlfn.XLOOKUP(A:A,[1]SPRFSF0425!$A:$A,[1]SPRFSF0425!$S:$S,0,0)</f>
        <v>1928</v>
      </c>
    </row>
    <row r="898" spans="1:3" x14ac:dyDescent="0.2">
      <c r="A898" s="5" t="s">
        <v>1069</v>
      </c>
      <c r="B898" s="6" t="s">
        <v>2296</v>
      </c>
      <c r="C898" s="9">
        <f>_xlfn.XLOOKUP(A:A,[1]SPRFSF0425!$A:$A,[1]SPRFSF0425!$S:$S,0,0)</f>
        <v>2194.8000000000002</v>
      </c>
    </row>
    <row r="899" spans="1:3" x14ac:dyDescent="0.2">
      <c r="A899" s="5" t="s">
        <v>1075</v>
      </c>
      <c r="B899" s="6" t="s">
        <v>2297</v>
      </c>
      <c r="C899" s="9">
        <f>_xlfn.XLOOKUP(A:A,[1]SPRFSF0425!$A:$A,[1]SPRFSF0425!$S:$S,0,0)</f>
        <v>2451.6</v>
      </c>
    </row>
    <row r="900" spans="1:3" x14ac:dyDescent="0.2">
      <c r="A900" s="5" t="s">
        <v>1063</v>
      </c>
      <c r="B900" s="6" t="s">
        <v>2298</v>
      </c>
      <c r="C900" s="9">
        <f>_xlfn.XLOOKUP(A:A,[1]SPRFSF0425!$A:$A,[1]SPRFSF0425!$S:$S,0,0)</f>
        <v>2109.1999999999998</v>
      </c>
    </row>
    <row r="901" spans="1:3" x14ac:dyDescent="0.2">
      <c r="A901" s="5" t="s">
        <v>1070</v>
      </c>
      <c r="B901" s="6" t="s">
        <v>2299</v>
      </c>
      <c r="C901" s="9">
        <f>_xlfn.XLOOKUP(A:A,[1]SPRFSF0425!$A:$A,[1]SPRFSF0425!$S:$S,0,0)</f>
        <v>2345.8000000000002</v>
      </c>
    </row>
    <row r="902" spans="1:3" x14ac:dyDescent="0.2">
      <c r="A902" s="5" t="s">
        <v>1076</v>
      </c>
      <c r="B902" s="6" t="s">
        <v>2300</v>
      </c>
      <c r="C902" s="9">
        <f>_xlfn.XLOOKUP(A:A,[1]SPRFSF0425!$A:$A,[1]SPRFSF0425!$S:$S,0,0)</f>
        <v>2799</v>
      </c>
    </row>
    <row r="903" spans="1:3" x14ac:dyDescent="0.2">
      <c r="A903" s="5" t="s">
        <v>1064</v>
      </c>
      <c r="B903" s="6" t="s">
        <v>2301</v>
      </c>
      <c r="C903" s="9">
        <f>_xlfn.XLOOKUP(A:A,[1]SPRFSF0425!$A:$A,[1]SPRFSF0425!$S:$S,0,0)</f>
        <v>2824</v>
      </c>
    </row>
    <row r="904" spans="1:3" x14ac:dyDescent="0.2">
      <c r="A904" s="5" t="s">
        <v>1071</v>
      </c>
      <c r="B904" s="6" t="s">
        <v>2302</v>
      </c>
      <c r="C904" s="9">
        <f>_xlfn.XLOOKUP(A:A,[1]SPRFSF0425!$A:$A,[1]SPRFSF0425!$S:$S,0,0)</f>
        <v>3010.4</v>
      </c>
    </row>
    <row r="905" spans="1:3" x14ac:dyDescent="0.2">
      <c r="A905" s="5" t="s">
        <v>1077</v>
      </c>
      <c r="B905" s="6" t="s">
        <v>2303</v>
      </c>
      <c r="C905" s="9">
        <f>_xlfn.XLOOKUP(A:A,[1]SPRFSF0425!$A:$A,[1]SPRFSF0425!$S:$S,0,0)</f>
        <v>3674.8</v>
      </c>
    </row>
    <row r="906" spans="1:3" x14ac:dyDescent="0.2">
      <c r="A906" s="5" t="s">
        <v>595</v>
      </c>
      <c r="B906" s="6" t="s">
        <v>1459</v>
      </c>
      <c r="C906" s="9">
        <f>_xlfn.XLOOKUP(A:A,[1]SPRFSF0425!$A:$A,[1]SPRFSF0425!$S:$S,0,0)</f>
        <v>689.6</v>
      </c>
    </row>
    <row r="907" spans="1:3" x14ac:dyDescent="0.2">
      <c r="A907" s="5" t="s">
        <v>603</v>
      </c>
      <c r="B907" s="6" t="s">
        <v>1458</v>
      </c>
      <c r="C907" s="9">
        <f>_xlfn.XLOOKUP(A:A,[1]SPRFSF0425!$A:$A,[1]SPRFSF0425!$S:$S,0,0)</f>
        <v>1127.5999999999999</v>
      </c>
    </row>
    <row r="908" spans="1:3" x14ac:dyDescent="0.2">
      <c r="A908" s="5" t="s">
        <v>596</v>
      </c>
      <c r="B908" s="6" t="s">
        <v>1462</v>
      </c>
      <c r="C908" s="9">
        <f>_xlfn.XLOOKUP(A:A,[1]SPRFSF0425!$A:$A,[1]SPRFSF0425!$S:$S,0,0)</f>
        <v>719.8</v>
      </c>
    </row>
    <row r="909" spans="1:3" x14ac:dyDescent="0.2">
      <c r="A909" s="5" t="s">
        <v>12</v>
      </c>
      <c r="B909" s="6" t="s">
        <v>1460</v>
      </c>
      <c r="C909" s="9">
        <f>_xlfn.XLOOKUP(A:A,[1]SPRFSF0425!$A:$A,[1]SPRFSF0425!$S:$S,0,0)</f>
        <v>3277</v>
      </c>
    </row>
    <row r="910" spans="1:3" x14ac:dyDescent="0.2">
      <c r="A910" s="5" t="s">
        <v>604</v>
      </c>
      <c r="B910" s="6" t="s">
        <v>1461</v>
      </c>
      <c r="C910" s="9">
        <f>_xlfn.XLOOKUP(A:A,[1]SPRFSF0425!$A:$A,[1]SPRFSF0425!$S:$S,0,0)</f>
        <v>1218.2</v>
      </c>
    </row>
    <row r="911" spans="1:3" x14ac:dyDescent="0.2">
      <c r="A911" s="5" t="s">
        <v>597</v>
      </c>
      <c r="B911" s="6" t="s">
        <v>1465</v>
      </c>
      <c r="C911" s="9">
        <f>_xlfn.XLOOKUP(A:A,[1]SPRFSF0425!$A:$A,[1]SPRFSF0425!$S:$S,0,0)</f>
        <v>740</v>
      </c>
    </row>
    <row r="912" spans="1:3" x14ac:dyDescent="0.2">
      <c r="A912" s="5" t="s">
        <v>13</v>
      </c>
      <c r="B912" s="6" t="s">
        <v>1463</v>
      </c>
      <c r="C912" s="9">
        <f>_xlfn.XLOOKUP(A:A,[1]SPRFSF0425!$A:$A,[1]SPRFSF0425!$S:$S,0,0)</f>
        <v>3322.4</v>
      </c>
    </row>
    <row r="913" spans="1:3" x14ac:dyDescent="0.2">
      <c r="A913" s="5" t="s">
        <v>605</v>
      </c>
      <c r="B913" s="6" t="s">
        <v>1464</v>
      </c>
      <c r="C913" s="9">
        <f>_xlfn.XLOOKUP(A:A,[1]SPRFSF0425!$A:$A,[1]SPRFSF0425!$S:$S,0,0)</f>
        <v>1404.4</v>
      </c>
    </row>
    <row r="914" spans="1:3" x14ac:dyDescent="0.2">
      <c r="A914" s="5" t="s">
        <v>598</v>
      </c>
      <c r="B914" s="6" t="s">
        <v>1467</v>
      </c>
      <c r="C914" s="9">
        <f>_xlfn.XLOOKUP(A:A,[1]SPRFSF0425!$A:$A,[1]SPRFSF0425!$S:$S,0,0)</f>
        <v>946.4</v>
      </c>
    </row>
    <row r="915" spans="1:3" x14ac:dyDescent="0.2">
      <c r="A915" s="5" t="s">
        <v>606</v>
      </c>
      <c r="B915" s="6" t="s">
        <v>1466</v>
      </c>
      <c r="C915" s="9">
        <f>_xlfn.XLOOKUP(A:A,[1]SPRFSF0425!$A:$A,[1]SPRFSF0425!$S:$S,0,0)</f>
        <v>1510.2</v>
      </c>
    </row>
    <row r="916" spans="1:3" x14ac:dyDescent="0.2">
      <c r="A916" s="5" t="s">
        <v>599</v>
      </c>
      <c r="B916" s="6" t="s">
        <v>1469</v>
      </c>
      <c r="C916" s="9">
        <f>_xlfn.XLOOKUP(A:A,[1]SPRFSF0425!$A:$A,[1]SPRFSF0425!$S:$S,0,0)</f>
        <v>719.8</v>
      </c>
    </row>
    <row r="917" spans="1:3" x14ac:dyDescent="0.2">
      <c r="A917" s="5" t="s">
        <v>607</v>
      </c>
      <c r="B917" s="6" t="s">
        <v>1468</v>
      </c>
      <c r="C917" s="9">
        <f>_xlfn.XLOOKUP(A:A,[1]SPRFSF0425!$A:$A,[1]SPRFSF0425!$S:$S,0,0)</f>
        <v>1263.5999999999999</v>
      </c>
    </row>
    <row r="918" spans="1:3" x14ac:dyDescent="0.2">
      <c r="A918" s="5" t="s">
        <v>600</v>
      </c>
      <c r="B918" s="6" t="s">
        <v>1471</v>
      </c>
      <c r="C918" s="9">
        <f>_xlfn.XLOOKUP(A:A,[1]SPRFSF0425!$A:$A,[1]SPRFSF0425!$S:$S,0,0)</f>
        <v>800.4</v>
      </c>
    </row>
    <row r="919" spans="1:3" x14ac:dyDescent="0.2">
      <c r="A919" s="5" t="s">
        <v>608</v>
      </c>
      <c r="B919" s="6" t="s">
        <v>1470</v>
      </c>
      <c r="C919" s="9">
        <f>_xlfn.XLOOKUP(A:A,[1]SPRFSF0425!$A:$A,[1]SPRFSF0425!$S:$S,0,0)</f>
        <v>1334</v>
      </c>
    </row>
    <row r="920" spans="1:3" x14ac:dyDescent="0.2">
      <c r="A920" s="5" t="s">
        <v>601</v>
      </c>
      <c r="B920" s="6" t="s">
        <v>1473</v>
      </c>
      <c r="C920" s="9">
        <f>_xlfn.XLOOKUP(A:A,[1]SPRFSF0425!$A:$A,[1]SPRFSF0425!$S:$S,0,0)</f>
        <v>840.6</v>
      </c>
    </row>
    <row r="921" spans="1:3" x14ac:dyDescent="0.2">
      <c r="A921" s="5" t="s">
        <v>609</v>
      </c>
      <c r="B921" s="6" t="s">
        <v>1472</v>
      </c>
      <c r="C921" s="9">
        <f>_xlfn.XLOOKUP(A:A,[1]SPRFSF0425!$A:$A,[1]SPRFSF0425!$S:$S,0,0)</f>
        <v>1414.6</v>
      </c>
    </row>
    <row r="922" spans="1:3" x14ac:dyDescent="0.2">
      <c r="A922" s="5" t="s">
        <v>602</v>
      </c>
      <c r="B922" s="6" t="s">
        <v>1475</v>
      </c>
      <c r="C922" s="9">
        <f>_xlfn.XLOOKUP(A:A,[1]SPRFSF0425!$A:$A,[1]SPRFSF0425!$S:$S,0,0)</f>
        <v>956.4</v>
      </c>
    </row>
    <row r="923" spans="1:3" x14ac:dyDescent="0.2">
      <c r="A923" s="5" t="s">
        <v>610</v>
      </c>
      <c r="B923" s="6" t="s">
        <v>1474</v>
      </c>
      <c r="C923" s="9">
        <f>_xlfn.XLOOKUP(A:A,[1]SPRFSF0425!$A:$A,[1]SPRFSF0425!$S:$S,0,0)</f>
        <v>1590.8</v>
      </c>
    </row>
    <row r="924" spans="1:3" x14ac:dyDescent="0.2">
      <c r="A924" s="5" t="s">
        <v>915</v>
      </c>
      <c r="B924" s="6" t="s">
        <v>1505</v>
      </c>
      <c r="C924" s="9">
        <f>_xlfn.XLOOKUP(A:A,[1]SPRFSF0425!$A:$A,[1]SPRFSF0425!$S:$S,0,0)</f>
        <v>19182</v>
      </c>
    </row>
    <row r="925" spans="1:3" x14ac:dyDescent="0.2">
      <c r="A925" s="5" t="s">
        <v>1078</v>
      </c>
      <c r="B925" s="6" t="s">
        <v>1651</v>
      </c>
      <c r="C925" s="9">
        <f>_xlfn.XLOOKUP(A:A,[1]SPRFSF0425!$A:$A,[1]SPRFSF0425!$S:$S,0,0)</f>
        <v>11054.6</v>
      </c>
    </row>
    <row r="926" spans="1:3" x14ac:dyDescent="0.2">
      <c r="A926" s="5" t="s">
        <v>1079</v>
      </c>
      <c r="B926" s="6" t="s">
        <v>1652</v>
      </c>
      <c r="C926" s="9">
        <f>_xlfn.XLOOKUP(A:A,[1]SPRFSF0425!$A:$A,[1]SPRFSF0425!$S:$S,0,0)</f>
        <v>11739.2</v>
      </c>
    </row>
    <row r="927" spans="1:3" x14ac:dyDescent="0.2">
      <c r="A927" s="5" t="s">
        <v>1080</v>
      </c>
      <c r="B927" s="6" t="s">
        <v>1653</v>
      </c>
      <c r="C927" s="9">
        <f>_xlfn.XLOOKUP(A:A,[1]SPRFSF0425!$A:$A,[1]SPRFSF0425!$S:$S,0,0)</f>
        <v>12454</v>
      </c>
    </row>
    <row r="928" spans="1:3" x14ac:dyDescent="0.2">
      <c r="A928" s="5" t="s">
        <v>1081</v>
      </c>
      <c r="B928" s="6" t="s">
        <v>1654</v>
      </c>
      <c r="C928" s="9">
        <f>_xlfn.XLOOKUP(A:A,[1]SPRFSF0425!$A:$A,[1]SPRFSF0425!$S:$S,0,0)</f>
        <v>11135.2</v>
      </c>
    </row>
    <row r="929" spans="1:3" x14ac:dyDescent="0.2">
      <c r="A929" s="5" t="s">
        <v>1082</v>
      </c>
      <c r="B929" s="6" t="s">
        <v>1655</v>
      </c>
      <c r="C929" s="9">
        <f>_xlfn.XLOOKUP(A:A,[1]SPRFSF0425!$A:$A,[1]SPRFSF0425!$S:$S,0,0)</f>
        <v>11850</v>
      </c>
    </row>
    <row r="930" spans="1:3" x14ac:dyDescent="0.2">
      <c r="A930" s="5" t="s">
        <v>1083</v>
      </c>
      <c r="B930" s="6" t="s">
        <v>1656</v>
      </c>
      <c r="C930" s="9">
        <f>_xlfn.XLOOKUP(A:A,[1]SPRFSF0425!$A:$A,[1]SPRFSF0425!$S:$S,0,0)</f>
        <v>12590</v>
      </c>
    </row>
    <row r="931" spans="1:3" x14ac:dyDescent="0.2">
      <c r="A931" s="5" t="s">
        <v>1086</v>
      </c>
      <c r="B931" s="6" t="s">
        <v>1670</v>
      </c>
      <c r="C931" s="9">
        <f>_xlfn.XLOOKUP(A:A,[1]SPRFSF0425!$A:$A,[1]SPRFSF0425!$S:$S,0,0)</f>
        <v>1173</v>
      </c>
    </row>
    <row r="932" spans="1:3" x14ac:dyDescent="0.2">
      <c r="A932" s="5" t="s">
        <v>655</v>
      </c>
      <c r="B932" s="6" t="s">
        <v>1671</v>
      </c>
      <c r="C932" s="9">
        <f>_xlfn.XLOOKUP(A:A,[1]SPRFSF0425!$A:$A,[1]SPRFSF0425!$S:$S,0,0)</f>
        <v>1298.8</v>
      </c>
    </row>
    <row r="933" spans="1:3" x14ac:dyDescent="0.2">
      <c r="A933" s="5" t="s">
        <v>656</v>
      </c>
      <c r="B933" s="6" t="s">
        <v>1672</v>
      </c>
      <c r="C933" s="9">
        <f>_xlfn.XLOOKUP(A:A,[1]SPRFSF0425!$A:$A,[1]SPRFSF0425!$S:$S,0,0)</f>
        <v>1409.6</v>
      </c>
    </row>
    <row r="934" spans="1:3" x14ac:dyDescent="0.2">
      <c r="A934" s="5" t="s">
        <v>657</v>
      </c>
      <c r="B934" s="6" t="s">
        <v>1673</v>
      </c>
      <c r="C934" s="9">
        <f>_xlfn.XLOOKUP(A:A,[1]SPRFSF0425!$A:$A,[1]SPRFSF0425!$S:$S,0,0)</f>
        <v>1500.2</v>
      </c>
    </row>
    <row r="935" spans="1:3" x14ac:dyDescent="0.2">
      <c r="A935" s="5" t="s">
        <v>658</v>
      </c>
      <c r="B935" s="6" t="s">
        <v>1674</v>
      </c>
      <c r="C935" s="9">
        <f>_xlfn.XLOOKUP(A:A,[1]SPRFSF0425!$A:$A,[1]SPRFSF0425!$S:$S,0,0)</f>
        <v>1827.4</v>
      </c>
    </row>
    <row r="936" spans="1:3" x14ac:dyDescent="0.2">
      <c r="A936" s="5" t="s">
        <v>1087</v>
      </c>
      <c r="B936" s="6" t="s">
        <v>1675</v>
      </c>
      <c r="C936" s="9">
        <f>_xlfn.XLOOKUP(A:A,[1]SPRFSF0425!$A:$A,[1]SPRFSF0425!$S:$S,0,0)</f>
        <v>1535.4</v>
      </c>
    </row>
    <row r="937" spans="1:3" x14ac:dyDescent="0.2">
      <c r="A937" s="5" t="s">
        <v>659</v>
      </c>
      <c r="B937" s="6" t="s">
        <v>1676</v>
      </c>
      <c r="C937" s="9">
        <f>_xlfn.XLOOKUP(A:A,[1]SPRFSF0425!$A:$A,[1]SPRFSF0425!$S:$S,0,0)</f>
        <v>1817.2</v>
      </c>
    </row>
    <row r="938" spans="1:3" x14ac:dyDescent="0.2">
      <c r="A938" s="5" t="s">
        <v>660</v>
      </c>
      <c r="B938" s="6" t="s">
        <v>1677</v>
      </c>
      <c r="C938" s="9">
        <f>_xlfn.XLOOKUP(A:A,[1]SPRFSF0425!$A:$A,[1]SPRFSF0425!$S:$S,0,0)</f>
        <v>1988.4</v>
      </c>
    </row>
    <row r="939" spans="1:3" x14ac:dyDescent="0.2">
      <c r="A939" s="5" t="s">
        <v>661</v>
      </c>
      <c r="B939" s="6" t="s">
        <v>1678</v>
      </c>
      <c r="C939" s="9">
        <f>_xlfn.XLOOKUP(A:A,[1]SPRFSF0425!$A:$A,[1]SPRFSF0425!$S:$S,0,0)</f>
        <v>2285.4</v>
      </c>
    </row>
    <row r="940" spans="1:3" x14ac:dyDescent="0.2">
      <c r="A940" s="5" t="s">
        <v>662</v>
      </c>
      <c r="B940" s="6" t="s">
        <v>1679</v>
      </c>
      <c r="C940" s="9">
        <f>_xlfn.XLOOKUP(A:A,[1]SPRFSF0425!$A:$A,[1]SPRFSF0425!$S:$S,0,0)</f>
        <v>2924.8</v>
      </c>
    </row>
    <row r="941" spans="1:3" x14ac:dyDescent="0.2">
      <c r="A941" s="5" t="s">
        <v>1084</v>
      </c>
      <c r="B941" s="6" t="s">
        <v>1680</v>
      </c>
      <c r="C941" s="9">
        <f>_xlfn.XLOOKUP(A:A,[1]SPRFSF0425!$A:$A,[1]SPRFSF0425!$S:$S,0,0)</f>
        <v>881</v>
      </c>
    </row>
    <row r="942" spans="1:3" x14ac:dyDescent="0.2">
      <c r="A942" s="5" t="s">
        <v>647</v>
      </c>
      <c r="B942" s="6" t="s">
        <v>1681</v>
      </c>
      <c r="C942" s="9">
        <f>_xlfn.XLOOKUP(A:A,[1]SPRFSF0425!$A:$A,[1]SPRFSF0425!$S:$S,0,0)</f>
        <v>966.6</v>
      </c>
    </row>
    <row r="943" spans="1:3" x14ac:dyDescent="0.2">
      <c r="A943" s="5" t="s">
        <v>648</v>
      </c>
      <c r="B943" s="6" t="s">
        <v>1682</v>
      </c>
      <c r="C943" s="9">
        <f>_xlfn.XLOOKUP(A:A,[1]SPRFSF0425!$A:$A,[1]SPRFSF0425!$S:$S,0,0)</f>
        <v>1077.2</v>
      </c>
    </row>
    <row r="944" spans="1:3" x14ac:dyDescent="0.2">
      <c r="A944" s="5" t="s">
        <v>649</v>
      </c>
      <c r="B944" s="6" t="s">
        <v>1683</v>
      </c>
      <c r="C944" s="9">
        <f>_xlfn.XLOOKUP(A:A,[1]SPRFSF0425!$A:$A,[1]SPRFSF0425!$S:$S,0,0)</f>
        <v>1183</v>
      </c>
    </row>
    <row r="945" spans="1:3" x14ac:dyDescent="0.2">
      <c r="A945" s="5" t="s">
        <v>650</v>
      </c>
      <c r="B945" s="6" t="s">
        <v>1684</v>
      </c>
      <c r="C945" s="9">
        <f>_xlfn.XLOOKUP(A:A,[1]SPRFSF0425!$A:$A,[1]SPRFSF0425!$S:$S,0,0)</f>
        <v>1550.4</v>
      </c>
    </row>
    <row r="946" spans="1:3" x14ac:dyDescent="0.2">
      <c r="A946" s="5" t="s">
        <v>1085</v>
      </c>
      <c r="B946" s="6" t="s">
        <v>1685</v>
      </c>
      <c r="C946" s="9">
        <f>_xlfn.XLOOKUP(A:A,[1]SPRFSF0425!$A:$A,[1]SPRFSF0425!$S:$S,0,0)</f>
        <v>1203.2</v>
      </c>
    </row>
    <row r="947" spans="1:3" x14ac:dyDescent="0.2">
      <c r="A947" s="5" t="s">
        <v>651</v>
      </c>
      <c r="B947" s="6" t="s">
        <v>1686</v>
      </c>
      <c r="C947" s="9">
        <f>_xlfn.XLOOKUP(A:A,[1]SPRFSF0425!$A:$A,[1]SPRFSF0425!$S:$S,0,0)</f>
        <v>1379.4</v>
      </c>
    </row>
    <row r="948" spans="1:3" x14ac:dyDescent="0.2">
      <c r="A948" s="5" t="s">
        <v>652</v>
      </c>
      <c r="B948" s="6" t="s">
        <v>1687</v>
      </c>
      <c r="C948" s="9">
        <f>_xlfn.XLOOKUP(A:A,[1]SPRFSF0425!$A:$A,[1]SPRFSF0425!$S:$S,0,0)</f>
        <v>1545.4</v>
      </c>
    </row>
    <row r="949" spans="1:3" x14ac:dyDescent="0.2">
      <c r="A949" s="5" t="s">
        <v>653</v>
      </c>
      <c r="B949" s="6" t="s">
        <v>1688</v>
      </c>
      <c r="C949" s="9">
        <f>_xlfn.XLOOKUP(A:A,[1]SPRFSF0425!$A:$A,[1]SPRFSF0425!$S:$S,0,0)</f>
        <v>1706.6</v>
      </c>
    </row>
    <row r="950" spans="1:3" x14ac:dyDescent="0.2">
      <c r="A950" s="5" t="s">
        <v>654</v>
      </c>
      <c r="B950" s="6" t="s">
        <v>1689</v>
      </c>
      <c r="C950" s="9">
        <f>_xlfn.XLOOKUP(A:A,[1]SPRFSF0425!$A:$A,[1]SPRFSF0425!$S:$S,0,0)</f>
        <v>2210</v>
      </c>
    </row>
    <row r="951" spans="1:3" x14ac:dyDescent="0.2">
      <c r="A951" s="5" t="s">
        <v>303</v>
      </c>
      <c r="B951" s="6" t="s">
        <v>1445</v>
      </c>
      <c r="C951" s="9">
        <f>_xlfn.XLOOKUP(A:A,[1]SPRFSF0425!$A:$A,[1]SPRFSF0425!$S:$S,0,0)</f>
        <v>810.4</v>
      </c>
    </row>
    <row r="952" spans="1:3" x14ac:dyDescent="0.2">
      <c r="A952" s="5" t="s">
        <v>310</v>
      </c>
      <c r="B952" s="6" t="s">
        <v>1444</v>
      </c>
      <c r="C952" s="9">
        <f>_xlfn.XLOOKUP(A:A,[1]SPRFSF0425!$A:$A,[1]SPRFSF0425!$S:$S,0,0)</f>
        <v>1454.8</v>
      </c>
    </row>
    <row r="953" spans="1:3" x14ac:dyDescent="0.2">
      <c r="A953" s="5" t="s">
        <v>304</v>
      </c>
      <c r="B953" s="6" t="s">
        <v>1447</v>
      </c>
      <c r="C953" s="9">
        <f>_xlfn.XLOOKUP(A:A,[1]SPRFSF0425!$A:$A,[1]SPRFSF0425!$S:$S,0,0)</f>
        <v>911.2</v>
      </c>
    </row>
    <row r="954" spans="1:3" x14ac:dyDescent="0.2">
      <c r="A954" s="5" t="s">
        <v>311</v>
      </c>
      <c r="B954" s="6" t="s">
        <v>1446</v>
      </c>
      <c r="C954" s="9">
        <f>_xlfn.XLOOKUP(A:A,[1]SPRFSF0425!$A:$A,[1]SPRFSF0425!$S:$S,0,0)</f>
        <v>1600.8</v>
      </c>
    </row>
    <row r="955" spans="1:3" x14ac:dyDescent="0.2">
      <c r="A955" s="5" t="s">
        <v>305</v>
      </c>
      <c r="B955" s="6" t="s">
        <v>1449</v>
      </c>
      <c r="C955" s="9">
        <f>_xlfn.XLOOKUP(A:A,[1]SPRFSF0425!$A:$A,[1]SPRFSF0425!$S:$S,0,0)</f>
        <v>1092.4000000000001</v>
      </c>
    </row>
    <row r="956" spans="1:3" x14ac:dyDescent="0.2">
      <c r="A956" s="5" t="s">
        <v>312</v>
      </c>
      <c r="B956" s="6" t="s">
        <v>1448</v>
      </c>
      <c r="C956" s="9">
        <f>_xlfn.XLOOKUP(A:A,[1]SPRFSF0425!$A:$A,[1]SPRFSF0425!$S:$S,0,0)</f>
        <v>1812.2</v>
      </c>
    </row>
    <row r="957" spans="1:3" x14ac:dyDescent="0.2">
      <c r="A957" s="5" t="s">
        <v>306</v>
      </c>
      <c r="B957" s="6" t="s">
        <v>1451</v>
      </c>
      <c r="C957" s="9">
        <f>_xlfn.XLOOKUP(A:A,[1]SPRFSF0425!$A:$A,[1]SPRFSF0425!$S:$S,0,0)</f>
        <v>1429.6</v>
      </c>
    </row>
    <row r="958" spans="1:3" x14ac:dyDescent="0.2">
      <c r="A958" s="5" t="s">
        <v>313</v>
      </c>
      <c r="B958" s="6" t="s">
        <v>1450</v>
      </c>
      <c r="C958" s="9">
        <f>_xlfn.XLOOKUP(A:A,[1]SPRFSF0425!$A:$A,[1]SPRFSF0425!$S:$S,0,0)</f>
        <v>2149.6</v>
      </c>
    </row>
    <row r="959" spans="1:3" x14ac:dyDescent="0.2">
      <c r="A959" s="5" t="s">
        <v>307</v>
      </c>
      <c r="B959" s="6" t="s">
        <v>1453</v>
      </c>
      <c r="C959" s="9">
        <f>_xlfn.XLOOKUP(A:A,[1]SPRFSF0425!$A:$A,[1]SPRFSF0425!$S:$S,0,0)</f>
        <v>1661.2</v>
      </c>
    </row>
    <row r="960" spans="1:3" x14ac:dyDescent="0.2">
      <c r="A960" s="5" t="s">
        <v>314</v>
      </c>
      <c r="B960" s="6" t="s">
        <v>1452</v>
      </c>
      <c r="C960" s="9">
        <f>_xlfn.XLOOKUP(A:A,[1]SPRFSF0425!$A:$A,[1]SPRFSF0425!$S:$S,0,0)</f>
        <v>2557.1999999999998</v>
      </c>
    </row>
    <row r="961" spans="1:3" x14ac:dyDescent="0.2">
      <c r="A961" s="5" t="s">
        <v>308</v>
      </c>
      <c r="B961" s="6" t="s">
        <v>1455</v>
      </c>
      <c r="C961" s="9">
        <f>_xlfn.XLOOKUP(A:A,[1]SPRFSF0425!$A:$A,[1]SPRFSF0425!$S:$S,0,0)</f>
        <v>1963.2</v>
      </c>
    </row>
    <row r="962" spans="1:3" x14ac:dyDescent="0.2">
      <c r="A962" s="5" t="s">
        <v>315</v>
      </c>
      <c r="B962" s="6" t="s">
        <v>1454</v>
      </c>
      <c r="C962" s="9">
        <f>_xlfn.XLOOKUP(A:A,[1]SPRFSF0425!$A:$A,[1]SPRFSF0425!$S:$S,0,0)</f>
        <v>2995.2</v>
      </c>
    </row>
    <row r="963" spans="1:3" x14ac:dyDescent="0.2">
      <c r="A963" s="5" t="s">
        <v>309</v>
      </c>
      <c r="B963" s="6" t="s">
        <v>1457</v>
      </c>
      <c r="C963" s="9">
        <f>_xlfn.XLOOKUP(A:A,[1]SPRFSF0425!$A:$A,[1]SPRFSF0425!$S:$S,0,0)</f>
        <v>2194.8000000000002</v>
      </c>
    </row>
    <row r="964" spans="1:3" x14ac:dyDescent="0.2">
      <c r="A964" s="5" t="s">
        <v>316</v>
      </c>
      <c r="B964" s="6" t="s">
        <v>1456</v>
      </c>
      <c r="C964" s="9">
        <f>_xlfn.XLOOKUP(A:A,[1]SPRFSF0425!$A:$A,[1]SPRFSF0425!$S:$S,0,0)</f>
        <v>3317.4</v>
      </c>
    </row>
    <row r="965" spans="1:3" x14ac:dyDescent="0.2">
      <c r="A965" s="5" t="s">
        <v>296</v>
      </c>
      <c r="B965" s="6" t="s">
        <v>1595</v>
      </c>
      <c r="C965" s="9">
        <f>_xlfn.XLOOKUP(A:A,[1]SPRFSF0425!$A:$A,[1]SPRFSF0425!$S:$S,0,0)</f>
        <v>1646.2</v>
      </c>
    </row>
    <row r="966" spans="1:3" x14ac:dyDescent="0.2">
      <c r="A966" s="5" t="s">
        <v>297</v>
      </c>
      <c r="B966" s="6" t="s">
        <v>1596</v>
      </c>
      <c r="C966" s="9">
        <f>_xlfn.XLOOKUP(A:A,[1]SPRFSF0425!$A:$A,[1]SPRFSF0425!$S:$S,0,0)</f>
        <v>1792.2</v>
      </c>
    </row>
    <row r="967" spans="1:3" x14ac:dyDescent="0.2">
      <c r="A967" s="5" t="s">
        <v>298</v>
      </c>
      <c r="B967" s="6" t="s">
        <v>1597</v>
      </c>
      <c r="C967" s="9">
        <f>_xlfn.XLOOKUP(A:A,[1]SPRFSF0425!$A:$A,[1]SPRFSF0425!$S:$S,0,0)</f>
        <v>2064</v>
      </c>
    </row>
    <row r="968" spans="1:3" x14ac:dyDescent="0.2">
      <c r="A968" s="5" t="s">
        <v>299</v>
      </c>
      <c r="B968" s="6" t="s">
        <v>1598</v>
      </c>
      <c r="C968" s="9">
        <f>_xlfn.XLOOKUP(A:A,[1]SPRFSF0425!$A:$A,[1]SPRFSF0425!$S:$S,0,0)</f>
        <v>2642.8</v>
      </c>
    </row>
    <row r="969" spans="1:3" x14ac:dyDescent="0.2">
      <c r="A969" s="5" t="s">
        <v>300</v>
      </c>
      <c r="B969" s="6" t="s">
        <v>1599</v>
      </c>
      <c r="C969" s="9">
        <f>_xlfn.XLOOKUP(A:A,[1]SPRFSF0425!$A:$A,[1]SPRFSF0425!$S:$S,0,0)</f>
        <v>3317.4</v>
      </c>
    </row>
    <row r="970" spans="1:3" x14ac:dyDescent="0.2">
      <c r="A970" s="5" t="s">
        <v>301</v>
      </c>
      <c r="B970" s="6" t="s">
        <v>1600</v>
      </c>
      <c r="C970" s="9">
        <f>_xlfn.XLOOKUP(A:A,[1]SPRFSF0425!$A:$A,[1]SPRFSF0425!$S:$S,0,0)</f>
        <v>3901.4</v>
      </c>
    </row>
    <row r="971" spans="1:3" x14ac:dyDescent="0.2">
      <c r="A971" s="5" t="s">
        <v>302</v>
      </c>
      <c r="B971" s="6" t="s">
        <v>1601</v>
      </c>
      <c r="C971" s="9">
        <f>_xlfn.XLOOKUP(A:A,[1]SPRFSF0425!$A:$A,[1]SPRFSF0425!$S:$S,0,0)</f>
        <v>4510.3999999999996</v>
      </c>
    </row>
    <row r="972" spans="1:3" x14ac:dyDescent="0.2">
      <c r="A972" s="5" t="s">
        <v>1005</v>
      </c>
      <c r="B972" s="6" t="s">
        <v>1660</v>
      </c>
      <c r="C972" s="9">
        <f>_xlfn.XLOOKUP(A:A,[1]SPRFSF0425!$A:$A,[1]SPRFSF0425!$S:$S,0,0)</f>
        <v>1837.4</v>
      </c>
    </row>
    <row r="973" spans="1:3" x14ac:dyDescent="0.2">
      <c r="A973" s="5" t="s">
        <v>317</v>
      </c>
      <c r="B973" s="6" t="s">
        <v>1661</v>
      </c>
      <c r="C973" s="9">
        <f>_xlfn.XLOOKUP(A:A,[1]SPRFSF0425!$A:$A,[1]SPRFSF0425!$S:$S,0,0)</f>
        <v>2356</v>
      </c>
    </row>
    <row r="974" spans="1:3" x14ac:dyDescent="0.2">
      <c r="A974" s="5" t="s">
        <v>1006</v>
      </c>
      <c r="B974" s="6" t="s">
        <v>1662</v>
      </c>
      <c r="C974" s="9">
        <f>_xlfn.XLOOKUP(A:A,[1]SPRFSF0425!$A:$A,[1]SPRFSF0425!$S:$S,0,0)</f>
        <v>1882.8</v>
      </c>
    </row>
    <row r="975" spans="1:3" x14ac:dyDescent="0.2">
      <c r="A975" s="5" t="s">
        <v>318</v>
      </c>
      <c r="B975" s="6" t="s">
        <v>1663</v>
      </c>
      <c r="C975" s="9">
        <f>_xlfn.XLOOKUP(A:A,[1]SPRFSF0425!$A:$A,[1]SPRFSF0425!$S:$S,0,0)</f>
        <v>2587.4</v>
      </c>
    </row>
    <row r="976" spans="1:3" x14ac:dyDescent="0.2">
      <c r="A976" s="5" t="s">
        <v>1007</v>
      </c>
      <c r="B976" s="6" t="s">
        <v>1664</v>
      </c>
      <c r="C976" s="9">
        <f>_xlfn.XLOOKUP(A:A,[1]SPRFSF0425!$A:$A,[1]SPRFSF0425!$S:$S,0,0)</f>
        <v>1938</v>
      </c>
    </row>
    <row r="977" spans="1:3" x14ac:dyDescent="0.2">
      <c r="A977" s="5" t="s">
        <v>1009</v>
      </c>
      <c r="B977" s="6" t="s">
        <v>1665</v>
      </c>
      <c r="C977" s="9">
        <f>_xlfn.XLOOKUP(A:A,[1]SPRFSF0425!$A:$A,[1]SPRFSF0425!$S:$S,0,0)</f>
        <v>2788.8</v>
      </c>
    </row>
    <row r="978" spans="1:3" x14ac:dyDescent="0.2">
      <c r="A978" s="5" t="s">
        <v>1008</v>
      </c>
      <c r="B978" s="6" t="s">
        <v>1666</v>
      </c>
      <c r="C978" s="9">
        <f>_xlfn.XLOOKUP(A:A,[1]SPRFSF0425!$A:$A,[1]SPRFSF0425!$S:$S,0,0)</f>
        <v>2038.8</v>
      </c>
    </row>
    <row r="979" spans="1:3" x14ac:dyDescent="0.2">
      <c r="A979" s="5" t="s">
        <v>1010</v>
      </c>
      <c r="B979" s="6" t="s">
        <v>1667</v>
      </c>
      <c r="C979" s="9">
        <f>_xlfn.XLOOKUP(A:A,[1]SPRFSF0425!$A:$A,[1]SPRFSF0425!$S:$S,0,0)</f>
        <v>3000.2</v>
      </c>
    </row>
    <row r="980" spans="1:3" x14ac:dyDescent="0.2">
      <c r="A980" s="5" t="s">
        <v>1119</v>
      </c>
      <c r="B980" s="6" t="s">
        <v>1501</v>
      </c>
      <c r="C980" s="9">
        <f>_xlfn.XLOOKUP(A:A,[1]SPRFSF0425!$A:$A,[1]SPRFSF0425!$S:$S,0,0)</f>
        <v>760.2</v>
      </c>
    </row>
    <row r="981" spans="1:3" x14ac:dyDescent="0.2">
      <c r="A981" s="5" t="s">
        <v>1120</v>
      </c>
      <c r="B981" s="6" t="s">
        <v>1502</v>
      </c>
      <c r="C981" s="9">
        <f>_xlfn.XLOOKUP(A:A,[1]SPRFSF0425!$A:$A,[1]SPRFSF0425!$S:$S,0,0)</f>
        <v>956.4</v>
      </c>
    </row>
    <row r="982" spans="1:3" x14ac:dyDescent="0.2">
      <c r="A982" s="5" t="s">
        <v>1121</v>
      </c>
      <c r="B982" s="6" t="s">
        <v>1503</v>
      </c>
      <c r="C982" s="9">
        <f>_xlfn.XLOOKUP(A:A,[1]SPRFSF0425!$A:$A,[1]SPRFSF0425!$S:$S,0,0)</f>
        <v>1021.8</v>
      </c>
    </row>
    <row r="983" spans="1:3" x14ac:dyDescent="0.2">
      <c r="A983" s="5" t="s">
        <v>1122</v>
      </c>
      <c r="B983" s="6" t="s">
        <v>1504</v>
      </c>
      <c r="C983" s="9">
        <f>_xlfn.XLOOKUP(A:A,[1]SPRFSF0425!$A:$A,[1]SPRFSF0425!$S:$S,0,0)</f>
        <v>1193</v>
      </c>
    </row>
    <row r="984" spans="1:3" x14ac:dyDescent="0.2">
      <c r="A984" s="5" t="s">
        <v>2333</v>
      </c>
      <c r="B984" s="6" t="s">
        <v>2364</v>
      </c>
      <c r="C984" s="9">
        <f>_xlfn.XLOOKUP(A:A,[1]SPRFSF0425!$A:$A,[1]SPRFSF0425!$S:$S,0,0)</f>
        <v>3304.6</v>
      </c>
    </row>
    <row r="985" spans="1:3" x14ac:dyDescent="0.2">
      <c r="A985" s="5" t="s">
        <v>2334</v>
      </c>
      <c r="B985" s="6" t="s">
        <v>2365</v>
      </c>
      <c r="C985" s="9">
        <f>_xlfn.XLOOKUP(A:A,[1]SPRFSF0425!$A:$A,[1]SPRFSF0425!$S:$S,0,0)</f>
        <v>3857.6</v>
      </c>
    </row>
    <row r="986" spans="1:3" x14ac:dyDescent="0.2">
      <c r="A986" s="5" t="s">
        <v>2335</v>
      </c>
      <c r="B986" s="6" t="s">
        <v>2366</v>
      </c>
      <c r="C986" s="9">
        <f>_xlfn.XLOOKUP(A:A,[1]SPRFSF0425!$A:$A,[1]SPRFSF0425!$S:$S,0,0)</f>
        <v>4042</v>
      </c>
    </row>
    <row r="987" spans="1:3" x14ac:dyDescent="0.2">
      <c r="A987" s="5" t="s">
        <v>2336</v>
      </c>
      <c r="B987" s="6" t="s">
        <v>2367</v>
      </c>
      <c r="C987" s="9">
        <f>_xlfn.XLOOKUP(A:A,[1]SPRFSF0425!$A:$A,[1]SPRFSF0425!$S:$S,0,0)</f>
        <v>5630.4</v>
      </c>
    </row>
    <row r="988" spans="1:3" x14ac:dyDescent="0.2">
      <c r="A988" s="5" t="s">
        <v>1095</v>
      </c>
      <c r="B988" s="6" t="s">
        <v>1636</v>
      </c>
      <c r="C988" s="9">
        <f>_xlfn.XLOOKUP(A:A,[1]SPRFSF0425!$A:$A,[1]SPRFSF0425!$S:$S,0,0)</f>
        <v>3836.4</v>
      </c>
    </row>
    <row r="989" spans="1:3" x14ac:dyDescent="0.2">
      <c r="A989" s="5" t="s">
        <v>1096</v>
      </c>
      <c r="B989" s="6" t="s">
        <v>1637</v>
      </c>
      <c r="C989" s="9">
        <f>_xlfn.XLOOKUP(A:A,[1]SPRFSF0425!$A:$A,[1]SPRFSF0425!$S:$S,0,0)</f>
        <v>4283.2</v>
      </c>
    </row>
    <row r="990" spans="1:3" x14ac:dyDescent="0.2">
      <c r="A990" s="5" t="s">
        <v>1097</v>
      </c>
      <c r="B990" s="6" t="s">
        <v>1638</v>
      </c>
      <c r="C990" s="9">
        <f>_xlfn.XLOOKUP(A:A,[1]SPRFSF0425!$A:$A,[1]SPRFSF0425!$S:$S,0,0)</f>
        <v>4779.6000000000004</v>
      </c>
    </row>
    <row r="991" spans="1:3" x14ac:dyDescent="0.2">
      <c r="A991" s="5" t="s">
        <v>1098</v>
      </c>
      <c r="B991" s="6" t="s">
        <v>1639</v>
      </c>
      <c r="C991" s="9">
        <f>_xlfn.XLOOKUP(A:A,[1]SPRFSF0425!$A:$A,[1]SPRFSF0425!$S:$S,0,0)</f>
        <v>6680</v>
      </c>
    </row>
    <row r="992" spans="1:3" x14ac:dyDescent="0.2">
      <c r="A992" s="5" t="s">
        <v>1099</v>
      </c>
      <c r="B992" s="6" t="s">
        <v>1640</v>
      </c>
      <c r="C992" s="9">
        <f>_xlfn.XLOOKUP(A:A,[1]SPRFSF0425!$A:$A,[1]SPRFSF0425!$S:$S,0,0)</f>
        <v>3949.8</v>
      </c>
    </row>
    <row r="993" spans="1:3" x14ac:dyDescent="0.2">
      <c r="A993" s="5" t="s">
        <v>1100</v>
      </c>
      <c r="B993" s="6" t="s">
        <v>1641</v>
      </c>
      <c r="C993" s="9">
        <f>_xlfn.XLOOKUP(A:A,[1]SPRFSF0425!$A:$A,[1]SPRFSF0425!$S:$S,0,0)</f>
        <v>4687.3999999999996</v>
      </c>
    </row>
    <row r="994" spans="1:3" x14ac:dyDescent="0.2">
      <c r="A994" s="5" t="s">
        <v>1101</v>
      </c>
      <c r="B994" s="6" t="s">
        <v>1642</v>
      </c>
      <c r="C994" s="9">
        <f>_xlfn.XLOOKUP(A:A,[1]SPRFSF0425!$A:$A,[1]SPRFSF0425!$S:$S,0,0)</f>
        <v>5162.3999999999996</v>
      </c>
    </row>
    <row r="995" spans="1:3" x14ac:dyDescent="0.2">
      <c r="A995" s="5" t="s">
        <v>1102</v>
      </c>
      <c r="B995" s="6" t="s">
        <v>1643</v>
      </c>
      <c r="C995" s="9">
        <f>_xlfn.XLOOKUP(A:A,[1]SPRFSF0425!$A:$A,[1]SPRFSF0425!$S:$S,0,0)</f>
        <v>7396.2</v>
      </c>
    </row>
    <row r="996" spans="1:3" x14ac:dyDescent="0.2">
      <c r="A996" s="5" t="s">
        <v>2329</v>
      </c>
      <c r="B996" s="6" t="s">
        <v>2360</v>
      </c>
      <c r="C996" s="9">
        <f>_xlfn.XLOOKUP(A:A,[1]SPRFSF0425!$A:$A,[1]SPRFSF0425!$S:$S,0,0)</f>
        <v>3460.6</v>
      </c>
    </row>
    <row r="997" spans="1:3" x14ac:dyDescent="0.2">
      <c r="A997" s="5" t="s">
        <v>2330</v>
      </c>
      <c r="B997" s="6" t="s">
        <v>2361</v>
      </c>
      <c r="C997" s="9">
        <f>_xlfn.XLOOKUP(A:A,[1]SPRFSF0425!$A:$A,[1]SPRFSF0425!$S:$S,0,0)</f>
        <v>3949.8</v>
      </c>
    </row>
    <row r="998" spans="1:3" x14ac:dyDescent="0.2">
      <c r="A998" s="5" t="s">
        <v>2331</v>
      </c>
      <c r="B998" s="6" t="s">
        <v>2362</v>
      </c>
      <c r="C998" s="9">
        <f>_xlfn.XLOOKUP(A:A,[1]SPRFSF0425!$A:$A,[1]SPRFSF0425!$S:$S,0,0)</f>
        <v>4212.2</v>
      </c>
    </row>
    <row r="999" spans="1:3" x14ac:dyDescent="0.2">
      <c r="A999" s="5" t="s">
        <v>2332</v>
      </c>
      <c r="B999" s="6" t="s">
        <v>2363</v>
      </c>
      <c r="C999" s="9">
        <f>_xlfn.XLOOKUP(A:A,[1]SPRFSF0425!$A:$A,[1]SPRFSF0425!$S:$S,0,0)</f>
        <v>6332.6</v>
      </c>
    </row>
    <row r="1000" spans="1:3" x14ac:dyDescent="0.2">
      <c r="A1000" s="5" t="s">
        <v>1091</v>
      </c>
      <c r="B1000" s="6" t="s">
        <v>1644</v>
      </c>
      <c r="C1000" s="9">
        <f>_xlfn.XLOOKUP(A:A,[1]SPRFSF0425!$A:$A,[1]SPRFSF0425!$S:$S,0,0)</f>
        <v>3942.8</v>
      </c>
    </row>
    <row r="1001" spans="1:3" x14ac:dyDescent="0.2">
      <c r="A1001" s="5" t="s">
        <v>1092</v>
      </c>
      <c r="B1001" s="6" t="s">
        <v>1645</v>
      </c>
      <c r="C1001" s="9">
        <f>_xlfn.XLOOKUP(A:A,[1]SPRFSF0425!$A:$A,[1]SPRFSF0425!$S:$S,0,0)</f>
        <v>4439.2</v>
      </c>
    </row>
    <row r="1002" spans="1:3" x14ac:dyDescent="0.2">
      <c r="A1002" s="5" t="s">
        <v>1093</v>
      </c>
      <c r="B1002" s="6" t="s">
        <v>1646</v>
      </c>
      <c r="C1002" s="9">
        <f>_xlfn.XLOOKUP(A:A,[1]SPRFSF0425!$A:$A,[1]SPRFSF0425!$S:$S,0,0)</f>
        <v>5311.4</v>
      </c>
    </row>
    <row r="1003" spans="1:3" x14ac:dyDescent="0.2">
      <c r="A1003" s="5" t="s">
        <v>1094</v>
      </c>
      <c r="B1003" s="6" t="s">
        <v>1647</v>
      </c>
      <c r="C1003" s="9">
        <f>_xlfn.XLOOKUP(A:A,[1]SPRFSF0425!$A:$A,[1]SPRFSF0425!$S:$S,0,0)</f>
        <v>7169.4</v>
      </c>
    </row>
    <row r="1004" spans="1:3" x14ac:dyDescent="0.2">
      <c r="A1004" s="5" t="s">
        <v>1088</v>
      </c>
      <c r="B1004" s="6" t="s">
        <v>1648</v>
      </c>
      <c r="C1004" s="9">
        <f>_xlfn.XLOOKUP(A:A,[1]SPRFSF0425!$A:$A,[1]SPRFSF0425!$S:$S,0,0)</f>
        <v>2815.2</v>
      </c>
    </row>
    <row r="1005" spans="1:3" x14ac:dyDescent="0.2">
      <c r="A1005" s="5" t="s">
        <v>1089</v>
      </c>
      <c r="B1005" s="6" t="s">
        <v>1649</v>
      </c>
      <c r="C1005" s="9">
        <f>_xlfn.XLOOKUP(A:A,[1]SPRFSF0425!$A:$A,[1]SPRFSF0425!$S:$S,0,0)</f>
        <v>3205.2</v>
      </c>
    </row>
    <row r="1006" spans="1:3" x14ac:dyDescent="0.2">
      <c r="A1006" s="5" t="s">
        <v>1090</v>
      </c>
      <c r="B1006" s="6" t="s">
        <v>1650</v>
      </c>
      <c r="C1006" s="9">
        <f>_xlfn.XLOOKUP(A:A,[1]SPRFSF0425!$A:$A,[1]SPRFSF0425!$S:$S,0,0)</f>
        <v>3723</v>
      </c>
    </row>
    <row r="1007" spans="1:3" x14ac:dyDescent="0.2">
      <c r="A1007" s="5" t="s">
        <v>2341</v>
      </c>
      <c r="B1007" s="6" t="s">
        <v>2372</v>
      </c>
      <c r="C1007" s="9">
        <f>_xlfn.XLOOKUP(A:A,[1]SPRFSF0425!$A:$A,[1]SPRFSF0425!$S:$S,0,0)</f>
        <v>4538.3999999999996</v>
      </c>
    </row>
    <row r="1008" spans="1:3" x14ac:dyDescent="0.2">
      <c r="A1008" s="5" t="s">
        <v>2342</v>
      </c>
      <c r="B1008" s="6" t="s">
        <v>2373</v>
      </c>
      <c r="C1008" s="9">
        <f>_xlfn.XLOOKUP(A:A,[1]SPRFSF0425!$A:$A,[1]SPRFSF0425!$S:$S,0,0)</f>
        <v>4985.2</v>
      </c>
    </row>
    <row r="1009" spans="1:3" x14ac:dyDescent="0.2">
      <c r="A1009" s="5" t="s">
        <v>2343</v>
      </c>
      <c r="B1009" s="6" t="s">
        <v>2374</v>
      </c>
      <c r="C1009" s="9">
        <f>_xlfn.XLOOKUP(A:A,[1]SPRFSF0425!$A:$A,[1]SPRFSF0425!$S:$S,0,0)</f>
        <v>5687.2</v>
      </c>
    </row>
    <row r="1010" spans="1:3" x14ac:dyDescent="0.2">
      <c r="A1010" s="5" t="s">
        <v>2344</v>
      </c>
      <c r="B1010" s="6" t="s">
        <v>2375</v>
      </c>
      <c r="C1010" s="9">
        <f>_xlfn.XLOOKUP(A:A,[1]SPRFSF0425!$A:$A,[1]SPRFSF0425!$S:$S,0,0)</f>
        <v>7743.8</v>
      </c>
    </row>
    <row r="1011" spans="1:3" x14ac:dyDescent="0.2">
      <c r="A1011" s="5" t="s">
        <v>1111</v>
      </c>
      <c r="B1011" s="6" t="s">
        <v>1859</v>
      </c>
      <c r="C1011" s="9">
        <f>_xlfn.XLOOKUP(A:A,[1]SPRFSF0425!$A:$A,[1]SPRFSF0425!$S:$S,0,0)</f>
        <v>4772.3999999999996</v>
      </c>
    </row>
    <row r="1012" spans="1:3" x14ac:dyDescent="0.2">
      <c r="A1012" s="5" t="s">
        <v>1112</v>
      </c>
      <c r="B1012" s="6" t="s">
        <v>1860</v>
      </c>
      <c r="C1012" s="9">
        <f>_xlfn.XLOOKUP(A:A,[1]SPRFSF0425!$A:$A,[1]SPRFSF0425!$S:$S,0,0)</f>
        <v>5339.8</v>
      </c>
    </row>
    <row r="1013" spans="1:3" x14ac:dyDescent="0.2">
      <c r="A1013" s="5" t="s">
        <v>1113</v>
      </c>
      <c r="B1013" s="6" t="s">
        <v>1861</v>
      </c>
      <c r="C1013" s="9">
        <f>_xlfn.XLOOKUP(A:A,[1]SPRFSF0425!$A:$A,[1]SPRFSF0425!$S:$S,0,0)</f>
        <v>6119.8</v>
      </c>
    </row>
    <row r="1014" spans="1:3" x14ac:dyDescent="0.2">
      <c r="A1014" s="5" t="s">
        <v>1114</v>
      </c>
      <c r="B1014" s="6" t="s">
        <v>1862</v>
      </c>
      <c r="C1014" s="9">
        <f>_xlfn.XLOOKUP(A:A,[1]SPRFSF0425!$A:$A,[1]SPRFSF0425!$S:$S,0,0)</f>
        <v>8708.2000000000007</v>
      </c>
    </row>
    <row r="1015" spans="1:3" x14ac:dyDescent="0.2">
      <c r="A1015" s="5" t="s">
        <v>1115</v>
      </c>
      <c r="B1015" s="6" t="s">
        <v>1863</v>
      </c>
      <c r="C1015" s="9">
        <f>_xlfn.XLOOKUP(A:A,[1]SPRFSF0425!$A:$A,[1]SPRFSF0425!$S:$S,0,0)</f>
        <v>5219.2</v>
      </c>
    </row>
    <row r="1016" spans="1:3" x14ac:dyDescent="0.2">
      <c r="A1016" s="5" t="s">
        <v>1116</v>
      </c>
      <c r="B1016" s="6" t="s">
        <v>1864</v>
      </c>
      <c r="C1016" s="9">
        <f>_xlfn.XLOOKUP(A:A,[1]SPRFSF0425!$A:$A,[1]SPRFSF0425!$S:$S,0,0)</f>
        <v>5885.8</v>
      </c>
    </row>
    <row r="1017" spans="1:3" x14ac:dyDescent="0.2">
      <c r="A1017" s="5" t="s">
        <v>1117</v>
      </c>
      <c r="B1017" s="6" t="s">
        <v>1865</v>
      </c>
      <c r="C1017" s="9">
        <f>_xlfn.XLOOKUP(A:A,[1]SPRFSF0425!$A:$A,[1]SPRFSF0425!$S:$S,0,0)</f>
        <v>6722.6</v>
      </c>
    </row>
    <row r="1018" spans="1:3" x14ac:dyDescent="0.2">
      <c r="A1018" s="5" t="s">
        <v>1118</v>
      </c>
      <c r="B1018" s="6" t="s">
        <v>1866</v>
      </c>
      <c r="C1018" s="9">
        <f>_xlfn.XLOOKUP(A:A,[1]SPRFSF0425!$A:$A,[1]SPRFSF0425!$S:$S,0,0)</f>
        <v>9424.4</v>
      </c>
    </row>
    <row r="1019" spans="1:3" x14ac:dyDescent="0.2">
      <c r="A1019" s="5" t="s">
        <v>2337</v>
      </c>
      <c r="B1019" s="6" t="s">
        <v>2368</v>
      </c>
      <c r="C1019" s="9">
        <f>_xlfn.XLOOKUP(A:A,[1]SPRFSF0425!$A:$A,[1]SPRFSF0425!$S:$S,0,0)</f>
        <v>4687.3999999999996</v>
      </c>
    </row>
    <row r="1020" spans="1:3" x14ac:dyDescent="0.2">
      <c r="A1020" s="5" t="s">
        <v>2338</v>
      </c>
      <c r="B1020" s="6" t="s">
        <v>2369</v>
      </c>
      <c r="C1020" s="9">
        <f>_xlfn.XLOOKUP(A:A,[1]SPRFSF0425!$A:$A,[1]SPRFSF0425!$S:$S,0,0)</f>
        <v>5290.2</v>
      </c>
    </row>
    <row r="1021" spans="1:3" x14ac:dyDescent="0.2">
      <c r="A1021" s="5" t="s">
        <v>2339</v>
      </c>
      <c r="B1021" s="6" t="s">
        <v>2370</v>
      </c>
      <c r="C1021" s="9">
        <f>_xlfn.XLOOKUP(A:A,[1]SPRFSF0425!$A:$A,[1]SPRFSF0425!$S:$S,0,0)</f>
        <v>5843.2</v>
      </c>
    </row>
    <row r="1022" spans="1:3" x14ac:dyDescent="0.2">
      <c r="A1022" s="5" t="s">
        <v>2340</v>
      </c>
      <c r="B1022" s="6" t="s">
        <v>2371</v>
      </c>
      <c r="C1022" s="9">
        <f>_xlfn.XLOOKUP(A:A,[1]SPRFSF0425!$A:$A,[1]SPRFSF0425!$S:$S,0,0)</f>
        <v>8452.7999999999993</v>
      </c>
    </row>
    <row r="1023" spans="1:3" x14ac:dyDescent="0.2">
      <c r="A1023" s="5" t="s">
        <v>1106</v>
      </c>
      <c r="B1023" s="6" t="s">
        <v>1867</v>
      </c>
      <c r="C1023" s="9">
        <f>_xlfn.XLOOKUP(A:A,[1]SPRFSF0425!$A:$A,[1]SPRFSF0425!$S:$S,0,0)</f>
        <v>5034.8</v>
      </c>
    </row>
    <row r="1024" spans="1:3" x14ac:dyDescent="0.2">
      <c r="A1024" s="5" t="s">
        <v>1107</v>
      </c>
      <c r="B1024" s="6" t="s">
        <v>1868</v>
      </c>
      <c r="C1024" s="9">
        <f>_xlfn.XLOOKUP(A:A,[1]SPRFSF0425!$A:$A,[1]SPRFSF0425!$S:$S,0,0)</f>
        <v>5758.2</v>
      </c>
    </row>
    <row r="1025" spans="1:3" x14ac:dyDescent="0.2">
      <c r="A1025" s="5" t="s">
        <v>1108</v>
      </c>
      <c r="B1025" s="6" t="s">
        <v>1869</v>
      </c>
      <c r="C1025" s="9">
        <f>_xlfn.XLOOKUP(A:A,[1]SPRFSF0425!$A:$A,[1]SPRFSF0425!$S:$S,0,0)</f>
        <v>6587.8</v>
      </c>
    </row>
    <row r="1026" spans="1:3" x14ac:dyDescent="0.2">
      <c r="A1026" s="5" t="s">
        <v>1109</v>
      </c>
      <c r="B1026" s="6" t="s">
        <v>1870</v>
      </c>
      <c r="C1026" s="9">
        <f>_xlfn.XLOOKUP(A:A,[1]SPRFSF0425!$A:$A,[1]SPRFSF0425!$S:$S,0,0)</f>
        <v>9403</v>
      </c>
    </row>
    <row r="1027" spans="1:3" x14ac:dyDescent="0.2">
      <c r="A1027" s="5" t="s">
        <v>1110</v>
      </c>
      <c r="B1027" s="6" t="s">
        <v>1871</v>
      </c>
      <c r="C1027" s="9">
        <f>_xlfn.XLOOKUP(A:A,[1]SPRFSF0425!$A:$A,[1]SPRFSF0425!$S:$S,0,0)</f>
        <v>4935.6000000000004</v>
      </c>
    </row>
    <row r="1028" spans="1:3" x14ac:dyDescent="0.2">
      <c r="A1028" s="5" t="s">
        <v>1103</v>
      </c>
      <c r="B1028" s="6" t="s">
        <v>1872</v>
      </c>
      <c r="C1028" s="9">
        <f>_xlfn.XLOOKUP(A:A,[1]SPRFSF0425!$A:$A,[1]SPRFSF0425!$S:$S,0,0)</f>
        <v>3843.6</v>
      </c>
    </row>
    <row r="1029" spans="1:3" x14ac:dyDescent="0.2">
      <c r="A1029" s="5" t="s">
        <v>1104</v>
      </c>
      <c r="B1029" s="6" t="s">
        <v>1873</v>
      </c>
      <c r="C1029" s="9">
        <f>_xlfn.XLOOKUP(A:A,[1]SPRFSF0425!$A:$A,[1]SPRFSF0425!$S:$S,0,0)</f>
        <v>4559.8</v>
      </c>
    </row>
    <row r="1030" spans="1:3" x14ac:dyDescent="0.2">
      <c r="A1030" s="5" t="s">
        <v>1105</v>
      </c>
      <c r="B1030" s="6" t="s">
        <v>1874</v>
      </c>
      <c r="C1030" s="9">
        <f>_xlfn.XLOOKUP(A:A,[1]SPRFSF0425!$A:$A,[1]SPRFSF0425!$S:$S,0,0)</f>
        <v>5127</v>
      </c>
    </row>
    <row r="1031" spans="1:3" x14ac:dyDescent="0.2">
      <c r="A1031" s="5" t="s">
        <v>1127</v>
      </c>
      <c r="B1031" s="6" t="s">
        <v>1278</v>
      </c>
      <c r="C1031" s="9">
        <f>_xlfn.XLOOKUP(A:A,[1]SPRFSF0425!$A:$A,[1]SPRFSF0425!$S:$S,0,0)</f>
        <v>7672.8</v>
      </c>
    </row>
    <row r="1032" spans="1:3" x14ac:dyDescent="0.2">
      <c r="A1032" s="5" t="s">
        <v>1128</v>
      </c>
      <c r="B1032" s="6" t="s">
        <v>1279</v>
      </c>
      <c r="C1032" s="9">
        <f>_xlfn.XLOOKUP(A:A,[1]SPRFSF0425!$A:$A,[1]SPRFSF0425!$S:$S,0,0)</f>
        <v>8779</v>
      </c>
    </row>
    <row r="1033" spans="1:3" x14ac:dyDescent="0.2">
      <c r="A1033" s="5" t="s">
        <v>1129</v>
      </c>
      <c r="B1033" s="6" t="s">
        <v>1280</v>
      </c>
      <c r="C1033" s="9">
        <f>_xlfn.XLOOKUP(A:A,[1]SPRFSF0425!$A:$A,[1]SPRFSF0425!$S:$S,0,0)</f>
        <v>10126.4</v>
      </c>
    </row>
    <row r="1034" spans="1:3" x14ac:dyDescent="0.2">
      <c r="A1034" s="5" t="s">
        <v>1130</v>
      </c>
      <c r="B1034" s="6" t="s">
        <v>1281</v>
      </c>
      <c r="C1034" s="9">
        <f>_xlfn.XLOOKUP(A:A,[1]SPRFSF0425!$A:$A,[1]SPRFSF0425!$S:$S,0,0)</f>
        <v>12608.4</v>
      </c>
    </row>
    <row r="1035" spans="1:3" x14ac:dyDescent="0.2">
      <c r="A1035" s="5" t="s">
        <v>1131</v>
      </c>
      <c r="B1035" s="6" t="s">
        <v>1282</v>
      </c>
      <c r="C1035" s="9">
        <f>_xlfn.XLOOKUP(A:A,[1]SPRFSF0425!$A:$A,[1]SPRFSF0425!$S:$S,0,0)</f>
        <v>8325.2000000000007</v>
      </c>
    </row>
    <row r="1036" spans="1:3" x14ac:dyDescent="0.2">
      <c r="A1036" s="5" t="s">
        <v>1132</v>
      </c>
      <c r="B1036" s="6" t="s">
        <v>1283</v>
      </c>
      <c r="C1036" s="9">
        <f>_xlfn.XLOOKUP(A:A,[1]SPRFSF0425!$A:$A,[1]SPRFSF0425!$S:$S,0,0)</f>
        <v>9459.7999999999993</v>
      </c>
    </row>
    <row r="1037" spans="1:3" x14ac:dyDescent="0.2">
      <c r="A1037" s="5" t="s">
        <v>1133</v>
      </c>
      <c r="B1037" s="6" t="s">
        <v>1284</v>
      </c>
      <c r="C1037" s="9">
        <f>_xlfn.XLOOKUP(A:A,[1]SPRFSF0425!$A:$A,[1]SPRFSF0425!$S:$S,0,0)</f>
        <v>11133.4</v>
      </c>
    </row>
    <row r="1038" spans="1:3" x14ac:dyDescent="0.2">
      <c r="A1038" s="5" t="s">
        <v>1134</v>
      </c>
      <c r="B1038" s="6" t="s">
        <v>1285</v>
      </c>
      <c r="C1038" s="9">
        <f>_xlfn.XLOOKUP(A:A,[1]SPRFSF0425!$A:$A,[1]SPRFSF0425!$S:$S,0,0)</f>
        <v>13991.2</v>
      </c>
    </row>
    <row r="1039" spans="1:3" x14ac:dyDescent="0.2">
      <c r="A1039" s="5" t="s">
        <v>1123</v>
      </c>
      <c r="B1039" s="6" t="s">
        <v>1286</v>
      </c>
      <c r="C1039" s="9">
        <f>_xlfn.XLOOKUP(A:A,[1]SPRFSF0425!$A:$A,[1]SPRFSF0425!$S:$S,0,0)</f>
        <v>7757.8</v>
      </c>
    </row>
    <row r="1040" spans="1:3" x14ac:dyDescent="0.2">
      <c r="A1040" s="5" t="s">
        <v>1124</v>
      </c>
      <c r="B1040" s="6" t="s">
        <v>1287</v>
      </c>
      <c r="C1040" s="9">
        <f>_xlfn.XLOOKUP(A:A,[1]SPRFSF0425!$A:$A,[1]SPRFSF0425!$S:$S,0,0)</f>
        <v>8949.2000000000007</v>
      </c>
    </row>
    <row r="1041" spans="1:3" x14ac:dyDescent="0.2">
      <c r="A1041" s="5" t="s">
        <v>1125</v>
      </c>
      <c r="B1041" s="6" t="s">
        <v>1288</v>
      </c>
      <c r="C1041" s="9">
        <f>_xlfn.XLOOKUP(A:A,[1]SPRFSF0425!$A:$A,[1]SPRFSF0425!$S:$S,0,0)</f>
        <v>10225.6</v>
      </c>
    </row>
    <row r="1042" spans="1:3" x14ac:dyDescent="0.2">
      <c r="A1042" s="5" t="s">
        <v>1126</v>
      </c>
      <c r="B1042" s="6" t="s">
        <v>1289</v>
      </c>
      <c r="C1042" s="9">
        <f>_xlfn.XLOOKUP(A:A,[1]SPRFSF0425!$A:$A,[1]SPRFSF0425!$S:$S,0,0)</f>
        <v>12877.8</v>
      </c>
    </row>
    <row r="1043" spans="1:3" x14ac:dyDescent="0.2">
      <c r="A1043" s="5" t="s">
        <v>1139</v>
      </c>
      <c r="B1043" s="6" t="s">
        <v>1305</v>
      </c>
      <c r="C1043" s="9">
        <f>_xlfn.XLOOKUP(A:A,[1]SPRFSF0425!$A:$A,[1]SPRFSF0425!$S:$S,0,0)</f>
        <v>8233</v>
      </c>
    </row>
    <row r="1044" spans="1:3" x14ac:dyDescent="0.2">
      <c r="A1044" s="5" t="s">
        <v>1140</v>
      </c>
      <c r="B1044" s="6" t="s">
        <v>1306</v>
      </c>
      <c r="C1044" s="9">
        <f>_xlfn.XLOOKUP(A:A,[1]SPRFSF0425!$A:$A,[1]SPRFSF0425!$S:$S,0,0)</f>
        <v>9459.7999999999993</v>
      </c>
    </row>
    <row r="1045" spans="1:3" x14ac:dyDescent="0.2">
      <c r="A1045" s="5" t="s">
        <v>1141</v>
      </c>
      <c r="B1045" s="6" t="s">
        <v>1307</v>
      </c>
      <c r="C1045" s="9">
        <f>_xlfn.XLOOKUP(A:A,[1]SPRFSF0425!$A:$A,[1]SPRFSF0425!$S:$S,0,0)</f>
        <v>10537.6</v>
      </c>
    </row>
    <row r="1046" spans="1:3" x14ac:dyDescent="0.2">
      <c r="A1046" s="5" t="s">
        <v>1142</v>
      </c>
      <c r="B1046" s="6" t="s">
        <v>1308</v>
      </c>
      <c r="C1046" s="9">
        <f>_xlfn.XLOOKUP(A:A,[1]SPRFSF0425!$A:$A,[1]SPRFSF0425!$S:$S,0,0)</f>
        <v>13558.6</v>
      </c>
    </row>
    <row r="1047" spans="1:3" x14ac:dyDescent="0.2">
      <c r="A1047" s="5" t="s">
        <v>1143</v>
      </c>
      <c r="B1047" s="6" t="s">
        <v>1309</v>
      </c>
      <c r="C1047" s="9">
        <f>_xlfn.XLOOKUP(A:A,[1]SPRFSF0425!$A:$A,[1]SPRFSF0425!$S:$S,0,0)</f>
        <v>8644.4</v>
      </c>
    </row>
    <row r="1048" spans="1:3" x14ac:dyDescent="0.2">
      <c r="A1048" s="5" t="s">
        <v>1144</v>
      </c>
      <c r="B1048" s="6" t="s">
        <v>1310</v>
      </c>
      <c r="C1048" s="9">
        <f>_xlfn.XLOOKUP(A:A,[1]SPRFSF0425!$A:$A,[1]SPRFSF0425!$S:$S,0,0)</f>
        <v>9693.7999999999993</v>
      </c>
    </row>
    <row r="1049" spans="1:3" x14ac:dyDescent="0.2">
      <c r="A1049" s="5" t="s">
        <v>1145</v>
      </c>
      <c r="B1049" s="6" t="s">
        <v>1311</v>
      </c>
      <c r="C1049" s="9">
        <f>_xlfn.XLOOKUP(A:A,[1]SPRFSF0425!$A:$A,[1]SPRFSF0425!$S:$S,0,0)</f>
        <v>11693.6</v>
      </c>
    </row>
    <row r="1050" spans="1:3" x14ac:dyDescent="0.2">
      <c r="A1050" s="5" t="s">
        <v>1146</v>
      </c>
      <c r="B1050" s="6" t="s">
        <v>1312</v>
      </c>
      <c r="C1050" s="9">
        <f>_xlfn.XLOOKUP(A:A,[1]SPRFSF0425!$A:$A,[1]SPRFSF0425!$S:$S,0,0)</f>
        <v>14579.8</v>
      </c>
    </row>
    <row r="1051" spans="1:3" x14ac:dyDescent="0.2">
      <c r="A1051" s="5" t="s">
        <v>1135</v>
      </c>
      <c r="B1051" s="6" t="s">
        <v>1313</v>
      </c>
      <c r="C1051" s="9">
        <f>_xlfn.XLOOKUP(A:A,[1]SPRFSF0425!$A:$A,[1]SPRFSF0425!$S:$S,0,0)</f>
        <v>8304</v>
      </c>
    </row>
    <row r="1052" spans="1:3" x14ac:dyDescent="0.2">
      <c r="A1052" s="5" t="s">
        <v>1136</v>
      </c>
      <c r="B1052" s="6" t="s">
        <v>1314</v>
      </c>
      <c r="C1052" s="9">
        <f>_xlfn.XLOOKUP(A:A,[1]SPRFSF0425!$A:$A,[1]SPRFSF0425!$S:$S,0,0)</f>
        <v>9821.4</v>
      </c>
    </row>
    <row r="1053" spans="1:3" x14ac:dyDescent="0.2">
      <c r="A1053" s="5" t="s">
        <v>1137</v>
      </c>
      <c r="B1053" s="6" t="s">
        <v>1315</v>
      </c>
      <c r="C1053" s="9">
        <f>_xlfn.XLOOKUP(A:A,[1]SPRFSF0425!$A:$A,[1]SPRFSF0425!$S:$S,0,0)</f>
        <v>11551.8</v>
      </c>
    </row>
    <row r="1054" spans="1:3" x14ac:dyDescent="0.2">
      <c r="A1054" s="5" t="s">
        <v>1138</v>
      </c>
      <c r="B1054" s="6" t="s">
        <v>1316</v>
      </c>
      <c r="C1054" s="9">
        <f>_xlfn.XLOOKUP(A:A,[1]SPRFSF0425!$A:$A,[1]SPRFSF0425!$S:$S,0,0)</f>
        <v>14317.4</v>
      </c>
    </row>
    <row r="1055" spans="1:3" x14ac:dyDescent="0.2">
      <c r="A1055" s="5" t="s">
        <v>923</v>
      </c>
      <c r="B1055" s="6" t="s">
        <v>2304</v>
      </c>
      <c r="C1055" s="9">
        <f>_xlfn.XLOOKUP(A:A,[1]SPRFSF0425!$A:$A,[1]SPRFSF0425!$S:$S,0,0)</f>
        <v>4644.8</v>
      </c>
    </row>
    <row r="1056" spans="1:3" x14ac:dyDescent="0.2">
      <c r="A1056" s="5" t="s">
        <v>924</v>
      </c>
      <c r="B1056" s="6" t="s">
        <v>2305</v>
      </c>
      <c r="C1056" s="9">
        <f>_xlfn.XLOOKUP(A:A,[1]SPRFSF0425!$A:$A,[1]SPRFSF0425!$S:$S,0,0)</f>
        <v>5127</v>
      </c>
    </row>
    <row r="1057" spans="1:3" x14ac:dyDescent="0.2">
      <c r="A1057" s="5" t="s">
        <v>925</v>
      </c>
      <c r="B1057" s="6" t="s">
        <v>2306</v>
      </c>
      <c r="C1057" s="9">
        <f>_xlfn.XLOOKUP(A:A,[1]SPRFSF0425!$A:$A,[1]SPRFSF0425!$S:$S,0,0)</f>
        <v>5793.6</v>
      </c>
    </row>
    <row r="1058" spans="1:3" x14ac:dyDescent="0.2">
      <c r="A1058" s="5" t="s">
        <v>926</v>
      </c>
      <c r="B1058" s="6" t="s">
        <v>2307</v>
      </c>
      <c r="C1058" s="9">
        <f>_xlfn.XLOOKUP(A:A,[1]SPRFSF0425!$A:$A,[1]SPRFSF0425!$S:$S,0,0)</f>
        <v>6389.2</v>
      </c>
    </row>
    <row r="1059" spans="1:3" x14ac:dyDescent="0.2">
      <c r="A1059" s="5" t="s">
        <v>927</v>
      </c>
      <c r="B1059" s="6" t="s">
        <v>2308</v>
      </c>
      <c r="C1059" s="9">
        <f>_xlfn.XLOOKUP(A:A,[1]SPRFSF0425!$A:$A,[1]SPRFSF0425!$S:$S,0,0)</f>
        <v>4581</v>
      </c>
    </row>
    <row r="1060" spans="1:3" x14ac:dyDescent="0.2">
      <c r="A1060" s="5" t="s">
        <v>928</v>
      </c>
      <c r="B1060" s="6" t="s">
        <v>2309</v>
      </c>
      <c r="C1060" s="9">
        <f>_xlfn.XLOOKUP(A:A,[1]SPRFSF0425!$A:$A,[1]SPRFSF0425!$S:$S,0,0)</f>
        <v>5212.2</v>
      </c>
    </row>
    <row r="1061" spans="1:3" x14ac:dyDescent="0.2">
      <c r="A1061" s="5" t="s">
        <v>929</v>
      </c>
      <c r="B1061" s="6" t="s">
        <v>2310</v>
      </c>
      <c r="C1061" s="9">
        <f>_xlfn.XLOOKUP(A:A,[1]SPRFSF0425!$A:$A,[1]SPRFSF0425!$S:$S,0,0)</f>
        <v>5538.4</v>
      </c>
    </row>
    <row r="1062" spans="1:3" x14ac:dyDescent="0.2">
      <c r="A1062" s="5" t="s">
        <v>930</v>
      </c>
      <c r="B1062" s="6" t="s">
        <v>2311</v>
      </c>
      <c r="C1062" s="9">
        <f>_xlfn.XLOOKUP(A:A,[1]SPRFSF0425!$A:$A,[1]SPRFSF0425!$S:$S,0,0)</f>
        <v>6290</v>
      </c>
    </row>
    <row r="1063" spans="1:3" x14ac:dyDescent="0.2">
      <c r="A1063" s="5" t="s">
        <v>931</v>
      </c>
      <c r="B1063" s="6" t="s">
        <v>1257</v>
      </c>
      <c r="C1063" s="9">
        <f>_xlfn.XLOOKUP(A:A,[1]SPRFSF0425!$A:$A,[1]SPRFSF0425!$S:$S,0,0)</f>
        <v>20.2</v>
      </c>
    </row>
    <row r="1064" spans="1:3" x14ac:dyDescent="0.2">
      <c r="A1064" s="5" t="s">
        <v>1013</v>
      </c>
      <c r="B1064" s="6" t="s">
        <v>1260</v>
      </c>
      <c r="C1064" s="9">
        <f>_xlfn.XLOOKUP(A:A,[1]SPRFSF0425!$A:$A,[1]SPRFSF0425!$S:$S,0,0)</f>
        <v>141</v>
      </c>
    </row>
    <row r="1065" spans="1:3" x14ac:dyDescent="0.2">
      <c r="A1065" s="5" t="s">
        <v>1012</v>
      </c>
      <c r="B1065" s="6" t="s">
        <v>1261</v>
      </c>
      <c r="C1065" s="9">
        <f>_xlfn.XLOOKUP(A:A,[1]SPRFSF0425!$A:$A,[1]SPRFSF0425!$S:$S,0,0)</f>
        <v>50.4</v>
      </c>
    </row>
    <row r="1066" spans="1:3" x14ac:dyDescent="0.2">
      <c r="A1066" s="5" t="s">
        <v>1155</v>
      </c>
      <c r="B1066" s="6" t="s">
        <v>1669</v>
      </c>
      <c r="C1066" s="9">
        <f>_xlfn.XLOOKUP(A:A,[1]SPRFSF0425!$A:$A,[1]SPRFSF0425!$S:$S,0,0)</f>
        <v>85.6</v>
      </c>
    </row>
    <row r="1067" spans="1:3" x14ac:dyDescent="0.2">
      <c r="A1067" s="5" t="s">
        <v>1156</v>
      </c>
      <c r="B1067" s="6" t="s">
        <v>1668</v>
      </c>
      <c r="C1067" s="9">
        <f>_xlfn.XLOOKUP(A:A,[1]SPRFSF0425!$A:$A,[1]SPRFSF0425!$S:$S,0,0)</f>
        <v>181.2</v>
      </c>
    </row>
    <row r="1068" spans="1:3" x14ac:dyDescent="0.2">
      <c r="A1068" s="5" t="s">
        <v>1151</v>
      </c>
      <c r="B1068" s="6" t="s">
        <v>1848</v>
      </c>
      <c r="C1068" s="9">
        <f>_xlfn.XLOOKUP(A:A,[1]SPRFSF0425!$A:$A,[1]SPRFSF0425!$S:$S,0,0)</f>
        <v>4772.3999999999996</v>
      </c>
    </row>
    <row r="1069" spans="1:3" x14ac:dyDescent="0.2">
      <c r="A1069" s="5" t="s">
        <v>1152</v>
      </c>
      <c r="B1069" s="6" t="s">
        <v>1849</v>
      </c>
      <c r="C1069" s="9">
        <f>_xlfn.XLOOKUP(A:A,[1]SPRFSF0425!$A:$A,[1]SPRFSF0425!$S:$S,0,0)</f>
        <v>5439</v>
      </c>
    </row>
    <row r="1070" spans="1:3" x14ac:dyDescent="0.2">
      <c r="A1070" s="5" t="s">
        <v>1153</v>
      </c>
      <c r="B1070" s="6" t="s">
        <v>1850</v>
      </c>
      <c r="C1070" s="9">
        <f>_xlfn.XLOOKUP(A:A,[1]SPRFSF0425!$A:$A,[1]SPRFSF0425!$S:$S,0,0)</f>
        <v>6424.8</v>
      </c>
    </row>
    <row r="1071" spans="1:3" x14ac:dyDescent="0.2">
      <c r="A1071" s="5" t="s">
        <v>1154</v>
      </c>
      <c r="B1071" s="6" t="s">
        <v>1851</v>
      </c>
      <c r="C1071" s="9">
        <f>_xlfn.XLOOKUP(A:A,[1]SPRFSF0425!$A:$A,[1]SPRFSF0425!$S:$S,0,0)</f>
        <v>7552.2</v>
      </c>
    </row>
    <row r="1072" spans="1:3" x14ac:dyDescent="0.2">
      <c r="A1072" s="5" t="s">
        <v>1147</v>
      </c>
      <c r="B1072" s="6" t="s">
        <v>1852</v>
      </c>
      <c r="C1072" s="9">
        <f>_xlfn.XLOOKUP(A:A,[1]SPRFSF0425!$A:$A,[1]SPRFSF0425!$S:$S,0,0)</f>
        <v>1744.4</v>
      </c>
    </row>
    <row r="1073" spans="1:3" x14ac:dyDescent="0.2">
      <c r="A1073" s="5" t="s">
        <v>1148</v>
      </c>
      <c r="B1073" s="6" t="s">
        <v>1853</v>
      </c>
      <c r="C1073" s="9">
        <f>_xlfn.XLOOKUP(A:A,[1]SPRFSF0425!$A:$A,[1]SPRFSF0425!$S:$S,0,0)</f>
        <v>2134.4</v>
      </c>
    </row>
    <row r="1074" spans="1:3" x14ac:dyDescent="0.2">
      <c r="A1074" s="5" t="s">
        <v>1149</v>
      </c>
      <c r="B1074" s="6" t="s">
        <v>1854</v>
      </c>
      <c r="C1074" s="9">
        <f>_xlfn.XLOOKUP(A:A,[1]SPRFSF0425!$A:$A,[1]SPRFSF0425!$S:$S,0,0)</f>
        <v>2545.8000000000002</v>
      </c>
    </row>
    <row r="1075" spans="1:3" x14ac:dyDescent="0.2">
      <c r="A1075" s="5" t="s">
        <v>1150</v>
      </c>
      <c r="B1075" s="6" t="s">
        <v>1855</v>
      </c>
      <c r="C1075" s="9">
        <f>_xlfn.XLOOKUP(A:A,[1]SPRFSF0425!$A:$A,[1]SPRFSF0425!$S:$S,0,0)</f>
        <v>3439.2</v>
      </c>
    </row>
    <row r="1076" spans="1:3" x14ac:dyDescent="0.2">
      <c r="A1076" s="5" t="s">
        <v>32</v>
      </c>
      <c r="B1076" s="6" t="s">
        <v>1576</v>
      </c>
      <c r="C1076" s="9">
        <f>_xlfn.XLOOKUP(A:A,[1]SPRFSF0425!$A:$A,[1]SPRFSF0425!$S:$S,0,0)</f>
        <v>7063</v>
      </c>
    </row>
    <row r="1077" spans="1:3" x14ac:dyDescent="0.2">
      <c r="A1077" s="5" t="s">
        <v>33</v>
      </c>
      <c r="B1077" s="6" t="s">
        <v>1577</v>
      </c>
      <c r="C1077" s="9">
        <f>_xlfn.XLOOKUP(A:A,[1]SPRFSF0425!$A:$A,[1]SPRFSF0425!$S:$S,0,0)</f>
        <v>7488.4</v>
      </c>
    </row>
    <row r="1078" spans="1:3" x14ac:dyDescent="0.2">
      <c r="A1078" s="5" t="s">
        <v>34</v>
      </c>
      <c r="B1078" s="6" t="s">
        <v>1578</v>
      </c>
      <c r="C1078" s="9">
        <f>_xlfn.XLOOKUP(A:A,[1]SPRFSF0425!$A:$A,[1]SPRFSF0425!$S:$S,0,0)</f>
        <v>9147.7999999999993</v>
      </c>
    </row>
    <row r="1079" spans="1:3" x14ac:dyDescent="0.2">
      <c r="A1079" s="5" t="s">
        <v>35</v>
      </c>
      <c r="B1079" s="6" t="s">
        <v>1579</v>
      </c>
      <c r="C1079" s="9">
        <f>_xlfn.XLOOKUP(A:A,[1]SPRFSF0425!$A:$A,[1]SPRFSF0425!$S:$S,0,0)</f>
        <v>10885.2</v>
      </c>
    </row>
    <row r="1080" spans="1:3" x14ac:dyDescent="0.2">
      <c r="A1080" s="5" t="s">
        <v>762</v>
      </c>
      <c r="B1080" s="6" t="s">
        <v>1580</v>
      </c>
      <c r="C1080" s="9">
        <f>_xlfn.XLOOKUP(A:A,[1]SPRFSF0425!$A:$A,[1]SPRFSF0425!$S:$S,0,0)</f>
        <v>12452.4</v>
      </c>
    </row>
    <row r="1081" spans="1:3" x14ac:dyDescent="0.2">
      <c r="A1081" s="5" t="s">
        <v>36</v>
      </c>
      <c r="B1081" s="6" t="s">
        <v>1581</v>
      </c>
      <c r="C1081" s="9">
        <f>_xlfn.XLOOKUP(A:A,[1]SPRFSF0425!$A:$A,[1]SPRFSF0425!$S:$S,0,0)</f>
        <v>7899.8</v>
      </c>
    </row>
    <row r="1082" spans="1:3" x14ac:dyDescent="0.2">
      <c r="A1082" s="5" t="s">
        <v>37</v>
      </c>
      <c r="B1082" s="6" t="s">
        <v>1582</v>
      </c>
      <c r="C1082" s="9">
        <f>_xlfn.XLOOKUP(A:A,[1]SPRFSF0425!$A:$A,[1]SPRFSF0425!$S:$S,0,0)</f>
        <v>8722.4</v>
      </c>
    </row>
    <row r="1083" spans="1:3" x14ac:dyDescent="0.2">
      <c r="A1083" s="5" t="s">
        <v>38</v>
      </c>
      <c r="B1083" s="6" t="s">
        <v>1583</v>
      </c>
      <c r="C1083" s="9">
        <f>_xlfn.XLOOKUP(A:A,[1]SPRFSF0425!$A:$A,[1]SPRFSF0425!$S:$S,0,0)</f>
        <v>10303.6</v>
      </c>
    </row>
    <row r="1084" spans="1:3" x14ac:dyDescent="0.2">
      <c r="A1084" s="5" t="s">
        <v>39</v>
      </c>
      <c r="B1084" s="6" t="s">
        <v>1584</v>
      </c>
      <c r="C1084" s="9">
        <f>_xlfn.XLOOKUP(A:A,[1]SPRFSF0425!$A:$A,[1]SPRFSF0425!$S:$S,0,0)</f>
        <v>12608.4</v>
      </c>
    </row>
    <row r="1085" spans="1:3" x14ac:dyDescent="0.2">
      <c r="A1085" s="5" t="s">
        <v>791</v>
      </c>
      <c r="B1085" s="6" t="s">
        <v>1585</v>
      </c>
      <c r="C1085" s="9">
        <f>_xlfn.XLOOKUP(A:A,[1]SPRFSF0425!$A:$A,[1]SPRFSF0425!$S:$S,0,0)</f>
        <v>3649.6</v>
      </c>
    </row>
    <row r="1086" spans="1:3" x14ac:dyDescent="0.2">
      <c r="A1086" s="5" t="s">
        <v>24</v>
      </c>
      <c r="B1086" s="6" t="s">
        <v>1586</v>
      </c>
      <c r="C1086" s="9">
        <f>_xlfn.XLOOKUP(A:A,[1]SPRFSF0425!$A:$A,[1]SPRFSF0425!$S:$S,0,0)</f>
        <v>4389.6000000000004</v>
      </c>
    </row>
    <row r="1087" spans="1:3" x14ac:dyDescent="0.2">
      <c r="A1087" s="5" t="s">
        <v>25</v>
      </c>
      <c r="B1087" s="6" t="s">
        <v>1587</v>
      </c>
      <c r="C1087" s="9">
        <f>_xlfn.XLOOKUP(A:A,[1]SPRFSF0425!$A:$A,[1]SPRFSF0425!$S:$S,0,0)</f>
        <v>4651.3999999999996</v>
      </c>
    </row>
    <row r="1088" spans="1:3" x14ac:dyDescent="0.2">
      <c r="A1088" s="5" t="s">
        <v>26</v>
      </c>
      <c r="B1088" s="6" t="s">
        <v>1588</v>
      </c>
      <c r="C1088" s="9">
        <f>_xlfn.XLOOKUP(A:A,[1]SPRFSF0425!$A:$A,[1]SPRFSF0425!$S:$S,0,0)</f>
        <v>5753.8</v>
      </c>
    </row>
    <row r="1089" spans="1:3" x14ac:dyDescent="0.2">
      <c r="A1089" s="5" t="s">
        <v>27</v>
      </c>
      <c r="B1089" s="6" t="s">
        <v>1589</v>
      </c>
      <c r="C1089" s="9">
        <f>_xlfn.XLOOKUP(A:A,[1]SPRFSF0425!$A:$A,[1]SPRFSF0425!$S:$S,0,0)</f>
        <v>6906.6</v>
      </c>
    </row>
    <row r="1090" spans="1:3" x14ac:dyDescent="0.2">
      <c r="A1090" s="5" t="s">
        <v>761</v>
      </c>
      <c r="B1090" s="6" t="s">
        <v>1590</v>
      </c>
      <c r="C1090" s="9">
        <f>_xlfn.XLOOKUP(A:A,[1]SPRFSF0425!$A:$A,[1]SPRFSF0425!$S:$S,0,0)</f>
        <v>7933.6</v>
      </c>
    </row>
    <row r="1091" spans="1:3" x14ac:dyDescent="0.2">
      <c r="A1091" s="5" t="s">
        <v>28</v>
      </c>
      <c r="B1091" s="6" t="s">
        <v>1591</v>
      </c>
      <c r="C1091" s="9">
        <f>_xlfn.XLOOKUP(A:A,[1]SPRFSF0425!$A:$A,[1]SPRFSF0425!$S:$S,0,0)</f>
        <v>4933.2</v>
      </c>
    </row>
    <row r="1092" spans="1:3" x14ac:dyDescent="0.2">
      <c r="A1092" s="5" t="s">
        <v>29</v>
      </c>
      <c r="B1092" s="6" t="s">
        <v>1592</v>
      </c>
      <c r="C1092" s="9">
        <f>_xlfn.XLOOKUP(A:A,[1]SPRFSF0425!$A:$A,[1]SPRFSF0425!$S:$S,0,0)</f>
        <v>5487</v>
      </c>
    </row>
    <row r="1093" spans="1:3" x14ac:dyDescent="0.2">
      <c r="A1093" s="5" t="s">
        <v>30</v>
      </c>
      <c r="B1093" s="6" t="s">
        <v>1593</v>
      </c>
      <c r="C1093" s="9">
        <f>_xlfn.XLOOKUP(A:A,[1]SPRFSF0425!$A:$A,[1]SPRFSF0425!$S:$S,0,0)</f>
        <v>6509</v>
      </c>
    </row>
    <row r="1094" spans="1:3" x14ac:dyDescent="0.2">
      <c r="A1094" s="5" t="s">
        <v>31</v>
      </c>
      <c r="B1094" s="6" t="s">
        <v>1594</v>
      </c>
      <c r="C1094" s="9">
        <f>_xlfn.XLOOKUP(A:A,[1]SPRFSF0425!$A:$A,[1]SPRFSF0425!$S:$S,0,0)</f>
        <v>8029.2</v>
      </c>
    </row>
    <row r="1095" spans="1:3" x14ac:dyDescent="0.2">
      <c r="A1095" s="5" t="s">
        <v>159</v>
      </c>
      <c r="B1095" s="6" t="s">
        <v>1747</v>
      </c>
      <c r="C1095" s="9">
        <f>_xlfn.XLOOKUP(A:A,[1]SPRFSF0425!$A:$A,[1]SPRFSF0425!$S:$S,0,0)</f>
        <v>1021.8</v>
      </c>
    </row>
    <row r="1096" spans="1:3" x14ac:dyDescent="0.2">
      <c r="A1096" s="5" t="s">
        <v>721</v>
      </c>
      <c r="B1096" s="6" t="s">
        <v>1806</v>
      </c>
      <c r="C1096" s="9">
        <f>_xlfn.XLOOKUP(A:A,[1]SPRFSF0425!$A:$A,[1]SPRFSF0425!$S:$S,0,0)</f>
        <v>7108</v>
      </c>
    </row>
    <row r="1097" spans="1:3" x14ac:dyDescent="0.2">
      <c r="A1097" s="5" t="s">
        <v>720</v>
      </c>
      <c r="B1097" s="6" t="s">
        <v>1807</v>
      </c>
      <c r="C1097" s="9">
        <f>_xlfn.XLOOKUP(A:A,[1]SPRFSF0425!$A:$A,[1]SPRFSF0425!$S:$S,0,0)</f>
        <v>5713.6</v>
      </c>
    </row>
    <row r="1098" spans="1:3" x14ac:dyDescent="0.2">
      <c r="A1098" s="5" t="s">
        <v>156</v>
      </c>
      <c r="B1098" s="6" t="s">
        <v>1800</v>
      </c>
      <c r="C1098" s="9">
        <f>_xlfn.XLOOKUP(A:A,[1]SPRFSF0425!$A:$A,[1]SPRFSF0425!$S:$S,0,0)</f>
        <v>2199.8000000000002</v>
      </c>
    </row>
    <row r="1099" spans="1:3" x14ac:dyDescent="0.2">
      <c r="A1099" s="5" t="s">
        <v>155</v>
      </c>
      <c r="B1099" s="6" t="s">
        <v>1801</v>
      </c>
      <c r="C1099" s="9">
        <f>_xlfn.XLOOKUP(A:A,[1]SPRFSF0425!$A:$A,[1]SPRFSF0425!$S:$S,0,0)</f>
        <v>2199.8000000000002</v>
      </c>
    </row>
    <row r="1100" spans="1:3" x14ac:dyDescent="0.2">
      <c r="A1100" s="5" t="s">
        <v>158</v>
      </c>
      <c r="B1100" s="6" t="s">
        <v>1802</v>
      </c>
      <c r="C1100" s="9">
        <f>_xlfn.XLOOKUP(A:A,[1]SPRFSF0425!$A:$A,[1]SPRFSF0425!$S:$S,0,0)</f>
        <v>3408</v>
      </c>
    </row>
    <row r="1101" spans="1:3" x14ac:dyDescent="0.2">
      <c r="A1101" s="5" t="s">
        <v>157</v>
      </c>
      <c r="B1101" s="6" t="s">
        <v>1803</v>
      </c>
      <c r="C1101" s="9">
        <f>_xlfn.XLOOKUP(A:A,[1]SPRFSF0425!$A:$A,[1]SPRFSF0425!$S:$S,0,0)</f>
        <v>3408</v>
      </c>
    </row>
    <row r="1102" spans="1:3" x14ac:dyDescent="0.2">
      <c r="A1102" s="5" t="s">
        <v>933</v>
      </c>
      <c r="B1102" s="6" t="s">
        <v>1804</v>
      </c>
      <c r="C1102" s="9">
        <f>_xlfn.XLOOKUP(A:A,[1]SPRFSF0425!$A:$A,[1]SPRFSF0425!$S:$S,0,0)</f>
        <v>4646.3999999999996</v>
      </c>
    </row>
    <row r="1103" spans="1:3" x14ac:dyDescent="0.2">
      <c r="A1103" s="5" t="s">
        <v>932</v>
      </c>
      <c r="B1103" s="6" t="s">
        <v>1805</v>
      </c>
      <c r="C1103" s="9">
        <f>_xlfn.XLOOKUP(A:A,[1]SPRFSF0425!$A:$A,[1]SPRFSF0425!$S:$S,0,0)</f>
        <v>4646.3999999999996</v>
      </c>
    </row>
    <row r="1104" spans="1:3" x14ac:dyDescent="0.2">
      <c r="A1104" s="5" t="s">
        <v>935</v>
      </c>
      <c r="B1104" s="6" t="s">
        <v>1264</v>
      </c>
      <c r="C1104" s="9">
        <f>_xlfn.XLOOKUP(A:A,[1]SPRFSF0425!$A:$A,[1]SPRFSF0425!$S:$S,0,0)</f>
        <v>5029</v>
      </c>
    </row>
    <row r="1105" spans="1:3" x14ac:dyDescent="0.2">
      <c r="A1105" s="5" t="s">
        <v>936</v>
      </c>
      <c r="B1105" s="6" t="s">
        <v>1265</v>
      </c>
      <c r="C1105" s="9">
        <f>_xlfn.XLOOKUP(A:A,[1]SPRFSF0425!$A:$A,[1]SPRFSF0425!$S:$S,0,0)</f>
        <v>6091</v>
      </c>
    </row>
    <row r="1106" spans="1:3" x14ac:dyDescent="0.2">
      <c r="A1106" s="5" t="s">
        <v>937</v>
      </c>
      <c r="B1106" s="6" t="s">
        <v>1266</v>
      </c>
      <c r="C1106" s="9">
        <f>_xlfn.XLOOKUP(A:A,[1]SPRFSF0425!$A:$A,[1]SPRFSF0425!$S:$S,0,0)</f>
        <v>7103</v>
      </c>
    </row>
    <row r="1107" spans="1:3" x14ac:dyDescent="0.2">
      <c r="A1107" s="5" t="s">
        <v>934</v>
      </c>
      <c r="B1107" s="6" t="s">
        <v>1267</v>
      </c>
      <c r="C1107" s="9">
        <f>_xlfn.XLOOKUP(A:A,[1]SPRFSF0425!$A:$A,[1]SPRFSF0425!$S:$S,0,0)</f>
        <v>8809.4</v>
      </c>
    </row>
    <row r="1108" spans="1:3" x14ac:dyDescent="0.2">
      <c r="A1108" s="5" t="s">
        <v>23</v>
      </c>
      <c r="B1108" s="6" t="s">
        <v>1602</v>
      </c>
      <c r="C1108" s="9">
        <f>_xlfn.XLOOKUP(A:A,[1]SPRFSF0425!$A:$A,[1]SPRFSF0425!$S:$S,0,0)</f>
        <v>3579.2</v>
      </c>
    </row>
    <row r="1109" spans="1:3" x14ac:dyDescent="0.2">
      <c r="A1109" s="5" t="s">
        <v>17</v>
      </c>
      <c r="B1109" s="6" t="s">
        <v>1603</v>
      </c>
      <c r="C1109" s="9">
        <f>_xlfn.XLOOKUP(A:A,[1]SPRFSF0425!$A:$A,[1]SPRFSF0425!$S:$S,0,0)</f>
        <v>1087.4000000000001</v>
      </c>
    </row>
    <row r="1110" spans="1:3" x14ac:dyDescent="0.2">
      <c r="A1110" s="5" t="s">
        <v>18</v>
      </c>
      <c r="B1110" s="6" t="s">
        <v>1604</v>
      </c>
      <c r="C1110" s="9">
        <f>_xlfn.XLOOKUP(A:A,[1]SPRFSF0425!$A:$A,[1]SPRFSF0425!$S:$S,0,0)</f>
        <v>1193</v>
      </c>
    </row>
    <row r="1111" spans="1:3" x14ac:dyDescent="0.2">
      <c r="A1111" s="5" t="s">
        <v>19</v>
      </c>
      <c r="B1111" s="6" t="s">
        <v>1605</v>
      </c>
      <c r="C1111" s="9">
        <f>_xlfn.XLOOKUP(A:A,[1]SPRFSF0425!$A:$A,[1]SPRFSF0425!$S:$S,0,0)</f>
        <v>1691.4</v>
      </c>
    </row>
    <row r="1112" spans="1:3" x14ac:dyDescent="0.2">
      <c r="A1112" s="5" t="s">
        <v>20</v>
      </c>
      <c r="B1112" s="6" t="s">
        <v>1606</v>
      </c>
      <c r="C1112" s="9">
        <f>_xlfn.XLOOKUP(A:A,[1]SPRFSF0425!$A:$A,[1]SPRFSF0425!$S:$S,0,0)</f>
        <v>2194.8000000000002</v>
      </c>
    </row>
    <row r="1113" spans="1:3" x14ac:dyDescent="0.2">
      <c r="A1113" s="5" t="s">
        <v>21</v>
      </c>
      <c r="B1113" s="6" t="s">
        <v>1607</v>
      </c>
      <c r="C1113" s="9">
        <f>_xlfn.XLOOKUP(A:A,[1]SPRFSF0425!$A:$A,[1]SPRFSF0425!$S:$S,0,0)</f>
        <v>2728.4</v>
      </c>
    </row>
    <row r="1114" spans="1:3" x14ac:dyDescent="0.2">
      <c r="A1114" s="5" t="s">
        <v>22</v>
      </c>
      <c r="B1114" s="6" t="s">
        <v>1608</v>
      </c>
      <c r="C1114" s="9">
        <f>_xlfn.XLOOKUP(A:A,[1]SPRFSF0425!$A:$A,[1]SPRFSF0425!$S:$S,0,0)</f>
        <v>3156.4</v>
      </c>
    </row>
    <row r="1115" spans="1:3" x14ac:dyDescent="0.2">
      <c r="A1115" s="5" t="s">
        <v>16</v>
      </c>
      <c r="B1115" s="6" t="s">
        <v>1609</v>
      </c>
      <c r="C1115" s="9">
        <f>_xlfn.XLOOKUP(A:A,[1]SPRFSF0425!$A:$A,[1]SPRFSF0425!$S:$S,0,0)</f>
        <v>991.6</v>
      </c>
    </row>
    <row r="1116" spans="1:3" x14ac:dyDescent="0.2">
      <c r="A1116" s="5" t="s">
        <v>663</v>
      </c>
      <c r="B1116" s="6" t="s">
        <v>1221</v>
      </c>
      <c r="C1116" s="9">
        <f>_xlfn.XLOOKUP(A:A,[1]SPRFSF0425!$A:$A,[1]SPRFSF0425!$S:$S,0,0)</f>
        <v>483.2</v>
      </c>
    </row>
    <row r="1117" spans="1:3" x14ac:dyDescent="0.2">
      <c r="A1117" s="5" t="s">
        <v>2315</v>
      </c>
      <c r="B1117" s="6" t="s">
        <v>2376</v>
      </c>
      <c r="C1117" s="9">
        <f>_xlfn.XLOOKUP(A:A,[1]SPRFSF0425!$A:$A,[1]SPRFSF0425!$S:$S,0,0)</f>
        <v>1037</v>
      </c>
    </row>
    <row r="1118" spans="1:3" x14ac:dyDescent="0.2">
      <c r="A1118" s="5" t="s">
        <v>664</v>
      </c>
      <c r="B1118" s="6" t="s">
        <v>1223</v>
      </c>
      <c r="C1118" s="9">
        <f>_xlfn.XLOOKUP(A:A,[1]SPRFSF0425!$A:$A,[1]SPRFSF0425!$S:$S,0,0)</f>
        <v>513.4</v>
      </c>
    </row>
    <row r="1119" spans="1:3" x14ac:dyDescent="0.2">
      <c r="A1119" s="5" t="s">
        <v>677</v>
      </c>
      <c r="B1119" s="6" t="s">
        <v>1222</v>
      </c>
      <c r="C1119" s="9">
        <f>_xlfn.XLOOKUP(A:A,[1]SPRFSF0425!$A:$A,[1]SPRFSF0425!$S:$S,0,0)</f>
        <v>1419.6</v>
      </c>
    </row>
    <row r="1120" spans="1:3" x14ac:dyDescent="0.2">
      <c r="A1120" s="5" t="s">
        <v>665</v>
      </c>
      <c r="B1120" s="6" t="s">
        <v>1225</v>
      </c>
      <c r="C1120" s="9">
        <f>_xlfn.XLOOKUP(A:A,[1]SPRFSF0425!$A:$A,[1]SPRFSF0425!$S:$S,0,0)</f>
        <v>735</v>
      </c>
    </row>
    <row r="1121" spans="1:3" x14ac:dyDescent="0.2">
      <c r="A1121" s="5" t="s">
        <v>678</v>
      </c>
      <c r="B1121" s="6" t="s">
        <v>1224</v>
      </c>
      <c r="C1121" s="9">
        <f>_xlfn.XLOOKUP(A:A,[1]SPRFSF0425!$A:$A,[1]SPRFSF0425!$S:$S,0,0)</f>
        <v>1550.4</v>
      </c>
    </row>
    <row r="1122" spans="1:3" x14ac:dyDescent="0.2">
      <c r="A1122" s="5" t="s">
        <v>666</v>
      </c>
      <c r="B1122" s="6" t="s">
        <v>1227</v>
      </c>
      <c r="C1122" s="9">
        <f>_xlfn.XLOOKUP(A:A,[1]SPRFSF0425!$A:$A,[1]SPRFSF0425!$S:$S,0,0)</f>
        <v>860.8</v>
      </c>
    </row>
    <row r="1123" spans="1:3" x14ac:dyDescent="0.2">
      <c r="A1123" s="5" t="s">
        <v>679</v>
      </c>
      <c r="B1123" s="6" t="s">
        <v>1226</v>
      </c>
      <c r="C1123" s="9">
        <f>_xlfn.XLOOKUP(A:A,[1]SPRFSF0425!$A:$A,[1]SPRFSF0425!$S:$S,0,0)</f>
        <v>1676.4</v>
      </c>
    </row>
    <row r="1124" spans="1:3" x14ac:dyDescent="0.2">
      <c r="A1124" s="5" t="s">
        <v>667</v>
      </c>
      <c r="B1124" s="6" t="s">
        <v>1229</v>
      </c>
      <c r="C1124" s="9">
        <f>_xlfn.XLOOKUP(A:A,[1]SPRFSF0425!$A:$A,[1]SPRFSF0425!$S:$S,0,0)</f>
        <v>981.6</v>
      </c>
    </row>
    <row r="1125" spans="1:3" x14ac:dyDescent="0.2">
      <c r="A1125" s="5" t="s">
        <v>680</v>
      </c>
      <c r="B1125" s="6" t="s">
        <v>1228</v>
      </c>
      <c r="C1125" s="9">
        <f>_xlfn.XLOOKUP(A:A,[1]SPRFSF0425!$A:$A,[1]SPRFSF0425!$S:$S,0,0)</f>
        <v>1978.4</v>
      </c>
    </row>
    <row r="1126" spans="1:3" x14ac:dyDescent="0.2">
      <c r="A1126" s="5" t="s">
        <v>668</v>
      </c>
      <c r="B1126" s="6" t="s">
        <v>1230</v>
      </c>
      <c r="C1126" s="9">
        <f>_xlfn.XLOOKUP(A:A,[1]SPRFSF0425!$A:$A,[1]SPRFSF0425!$S:$S,0,0)</f>
        <v>1072.2</v>
      </c>
    </row>
    <row r="1127" spans="1:3" x14ac:dyDescent="0.2">
      <c r="A1127" s="5" t="s">
        <v>669</v>
      </c>
      <c r="B1127" s="6" t="s">
        <v>1231</v>
      </c>
      <c r="C1127" s="9">
        <f>_xlfn.XLOOKUP(A:A,[1]SPRFSF0425!$A:$A,[1]SPRFSF0425!$S:$S,0,0)</f>
        <v>1173</v>
      </c>
    </row>
    <row r="1128" spans="1:3" x14ac:dyDescent="0.2">
      <c r="A1128" s="5" t="s">
        <v>670</v>
      </c>
      <c r="B1128" s="6" t="s">
        <v>1233</v>
      </c>
      <c r="C1128" s="9">
        <f>_xlfn.XLOOKUP(A:A,[1]SPRFSF0425!$A:$A,[1]SPRFSF0425!$S:$S,0,0)</f>
        <v>563.79999999999995</v>
      </c>
    </row>
    <row r="1129" spans="1:3" x14ac:dyDescent="0.2">
      <c r="A1129" s="5" t="s">
        <v>671</v>
      </c>
      <c r="B1129" s="6" t="s">
        <v>1235</v>
      </c>
      <c r="C1129" s="9">
        <f>_xlfn.XLOOKUP(A:A,[1]SPRFSF0425!$A:$A,[1]SPRFSF0425!$S:$S,0,0)</f>
        <v>735</v>
      </c>
    </row>
    <row r="1130" spans="1:3" x14ac:dyDescent="0.2">
      <c r="A1130" s="5" t="s">
        <v>672</v>
      </c>
      <c r="B1130" s="6" t="s">
        <v>1237</v>
      </c>
      <c r="C1130" s="9">
        <f>_xlfn.XLOOKUP(A:A,[1]SPRFSF0425!$A:$A,[1]SPRFSF0425!$S:$S,0,0)</f>
        <v>830.6</v>
      </c>
    </row>
    <row r="1131" spans="1:3" x14ac:dyDescent="0.2">
      <c r="A1131" s="5" t="s">
        <v>673</v>
      </c>
      <c r="B1131" s="6" t="s">
        <v>1239</v>
      </c>
      <c r="C1131" s="9">
        <f>_xlfn.XLOOKUP(A:A,[1]SPRFSF0425!$A:$A,[1]SPRFSF0425!$S:$S,0,0)</f>
        <v>991.6</v>
      </c>
    </row>
    <row r="1132" spans="1:3" x14ac:dyDescent="0.2">
      <c r="A1132" s="5" t="s">
        <v>674</v>
      </c>
      <c r="B1132" s="6" t="s">
        <v>1241</v>
      </c>
      <c r="C1132" s="9">
        <f>_xlfn.XLOOKUP(A:A,[1]SPRFSF0425!$A:$A,[1]SPRFSF0425!$S:$S,0,0)</f>
        <v>1173</v>
      </c>
    </row>
    <row r="1133" spans="1:3" x14ac:dyDescent="0.2">
      <c r="A1133" s="5" t="s">
        <v>675</v>
      </c>
      <c r="B1133" s="6" t="s">
        <v>1242</v>
      </c>
      <c r="C1133" s="9">
        <f>_xlfn.XLOOKUP(A:A,[1]SPRFSF0425!$A:$A,[1]SPRFSF0425!$S:$S,0,0)</f>
        <v>1319</v>
      </c>
    </row>
    <row r="1134" spans="1:3" x14ac:dyDescent="0.2">
      <c r="A1134" s="5" t="s">
        <v>676</v>
      </c>
      <c r="B1134" s="6" t="s">
        <v>1243</v>
      </c>
      <c r="C1134" s="9">
        <f>_xlfn.XLOOKUP(A:A,[1]SPRFSF0425!$A:$A,[1]SPRFSF0425!$S:$S,0,0)</f>
        <v>1490</v>
      </c>
    </row>
    <row r="1135" spans="1:3" x14ac:dyDescent="0.2">
      <c r="A1135" s="5" t="s">
        <v>1171</v>
      </c>
      <c r="B1135" s="6" t="s">
        <v>1247</v>
      </c>
      <c r="C1135" s="9">
        <f>_xlfn.XLOOKUP(A:A,[1]SPRFSF0425!$A:$A,[1]SPRFSF0425!$S:$S,0,0)</f>
        <v>533.6</v>
      </c>
    </row>
    <row r="1136" spans="1:3" x14ac:dyDescent="0.2">
      <c r="A1136" s="5" t="s">
        <v>1176</v>
      </c>
      <c r="B1136" s="6" t="s">
        <v>1248</v>
      </c>
      <c r="C1136" s="9">
        <f>_xlfn.XLOOKUP(A:A,[1]SPRFSF0425!$A:$A,[1]SPRFSF0425!$S:$S,0,0)</f>
        <v>548.6</v>
      </c>
    </row>
    <row r="1137" spans="1:3" x14ac:dyDescent="0.2">
      <c r="A1137" s="5" t="s">
        <v>1172</v>
      </c>
      <c r="B1137" s="6" t="s">
        <v>1249</v>
      </c>
      <c r="C1137" s="9">
        <f>_xlfn.XLOOKUP(A:A,[1]SPRFSF0425!$A:$A,[1]SPRFSF0425!$S:$S,0,0)</f>
        <v>594</v>
      </c>
    </row>
    <row r="1138" spans="1:3" x14ac:dyDescent="0.2">
      <c r="A1138" s="5" t="s">
        <v>1177</v>
      </c>
      <c r="B1138" s="6" t="s">
        <v>1250</v>
      </c>
      <c r="C1138" s="9">
        <f>_xlfn.XLOOKUP(A:A,[1]SPRFSF0425!$A:$A,[1]SPRFSF0425!$S:$S,0,0)</f>
        <v>604</v>
      </c>
    </row>
    <row r="1139" spans="1:3" x14ac:dyDescent="0.2">
      <c r="A1139" s="5" t="s">
        <v>1173</v>
      </c>
      <c r="B1139" s="6" t="s">
        <v>1251</v>
      </c>
      <c r="C1139" s="9">
        <f>_xlfn.XLOOKUP(A:A,[1]SPRFSF0425!$A:$A,[1]SPRFSF0425!$S:$S,0,0)</f>
        <v>659.4</v>
      </c>
    </row>
    <row r="1140" spans="1:3" x14ac:dyDescent="0.2">
      <c r="A1140" s="5" t="s">
        <v>1178</v>
      </c>
      <c r="B1140" s="6" t="s">
        <v>1252</v>
      </c>
      <c r="C1140" s="9">
        <f>_xlfn.XLOOKUP(A:A,[1]SPRFSF0425!$A:$A,[1]SPRFSF0425!$S:$S,0,0)</f>
        <v>669.6</v>
      </c>
    </row>
    <row r="1141" spans="1:3" x14ac:dyDescent="0.2">
      <c r="A1141" s="5" t="s">
        <v>1174</v>
      </c>
      <c r="B1141" s="6" t="s">
        <v>1253</v>
      </c>
      <c r="C1141" s="9">
        <f>_xlfn.XLOOKUP(A:A,[1]SPRFSF0425!$A:$A,[1]SPRFSF0425!$S:$S,0,0)</f>
        <v>770.2</v>
      </c>
    </row>
    <row r="1142" spans="1:3" x14ac:dyDescent="0.2">
      <c r="A1142" s="5" t="s">
        <v>1179</v>
      </c>
      <c r="B1142" s="6" t="s">
        <v>1254</v>
      </c>
      <c r="C1142" s="9">
        <f>_xlfn.XLOOKUP(A:A,[1]SPRFSF0425!$A:$A,[1]SPRFSF0425!$S:$S,0,0)</f>
        <v>800.4</v>
      </c>
    </row>
    <row r="1143" spans="1:3" x14ac:dyDescent="0.2">
      <c r="A1143" s="5" t="s">
        <v>1175</v>
      </c>
      <c r="B1143" s="6" t="s">
        <v>1255</v>
      </c>
      <c r="C1143" s="9">
        <f>_xlfn.XLOOKUP(A:A,[1]SPRFSF0425!$A:$A,[1]SPRFSF0425!$S:$S,0,0)</f>
        <v>911.2</v>
      </c>
    </row>
    <row r="1144" spans="1:3" x14ac:dyDescent="0.2">
      <c r="A1144" s="5" t="s">
        <v>1180</v>
      </c>
      <c r="B1144" s="6" t="s">
        <v>1256</v>
      </c>
      <c r="C1144" s="9">
        <f>_xlfn.XLOOKUP(A:A,[1]SPRFSF0425!$A:$A,[1]SPRFSF0425!$S:$S,0,0)</f>
        <v>926.2</v>
      </c>
    </row>
    <row r="1145" spans="1:3" x14ac:dyDescent="0.2">
      <c r="A1145" s="5" t="s">
        <v>681</v>
      </c>
      <c r="B1145" s="6" t="s">
        <v>1258</v>
      </c>
      <c r="C1145" s="9">
        <f>_xlfn.XLOOKUP(A:A,[1]SPRFSF0425!$A:$A,[1]SPRFSF0425!$S:$S,0,0)</f>
        <v>1112.4000000000001</v>
      </c>
    </row>
    <row r="1146" spans="1:3" x14ac:dyDescent="0.2">
      <c r="A1146" s="5" t="s">
        <v>682</v>
      </c>
      <c r="B1146" s="6" t="s">
        <v>1259</v>
      </c>
      <c r="C1146" s="9">
        <f>_xlfn.XLOOKUP(A:A,[1]SPRFSF0425!$A:$A,[1]SPRFSF0425!$S:$S,0,0)</f>
        <v>1308.8</v>
      </c>
    </row>
    <row r="1147" spans="1:3" x14ac:dyDescent="0.2">
      <c r="A1147" s="5" t="s">
        <v>1157</v>
      </c>
      <c r="B1147" s="6" t="s">
        <v>1506</v>
      </c>
      <c r="C1147" s="9">
        <f>_xlfn.XLOOKUP(A:A,[1]SPRFSF0425!$A:$A,[1]SPRFSF0425!$S:$S,0,0)</f>
        <v>377.6</v>
      </c>
    </row>
    <row r="1148" spans="1:3" x14ac:dyDescent="0.2">
      <c r="A1148" s="5" t="s">
        <v>1158</v>
      </c>
      <c r="B1148" s="6" t="s">
        <v>1507</v>
      </c>
      <c r="C1148" s="9">
        <f>_xlfn.XLOOKUP(A:A,[1]SPRFSF0425!$A:$A,[1]SPRFSF0425!$S:$S,0,0)</f>
        <v>453</v>
      </c>
    </row>
    <row r="1149" spans="1:3" x14ac:dyDescent="0.2">
      <c r="A1149" s="5" t="s">
        <v>1159</v>
      </c>
      <c r="B1149" s="6" t="s">
        <v>1508</v>
      </c>
      <c r="C1149" s="9">
        <f>_xlfn.XLOOKUP(A:A,[1]SPRFSF0425!$A:$A,[1]SPRFSF0425!$S:$S,0,0)</f>
        <v>563.79999999999995</v>
      </c>
    </row>
    <row r="1150" spans="1:3" x14ac:dyDescent="0.2">
      <c r="A1150" s="5" t="s">
        <v>1160</v>
      </c>
      <c r="B1150" s="6" t="s">
        <v>1509</v>
      </c>
      <c r="C1150" s="9">
        <f>_xlfn.XLOOKUP(A:A,[1]SPRFSF0425!$A:$A,[1]SPRFSF0425!$S:$S,0,0)</f>
        <v>674.6</v>
      </c>
    </row>
    <row r="1151" spans="1:3" x14ac:dyDescent="0.2">
      <c r="A1151" s="5" t="s">
        <v>1161</v>
      </c>
      <c r="B1151" s="6" t="s">
        <v>1510</v>
      </c>
      <c r="C1151" s="9">
        <f>_xlfn.XLOOKUP(A:A,[1]SPRFSF0425!$A:$A,[1]SPRFSF0425!$S:$S,0,0)</f>
        <v>785.4</v>
      </c>
    </row>
    <row r="1152" spans="1:3" x14ac:dyDescent="0.2">
      <c r="A1152" s="5" t="s">
        <v>1162</v>
      </c>
      <c r="B1152" s="6" t="s">
        <v>1511</v>
      </c>
      <c r="C1152" s="9">
        <f>_xlfn.XLOOKUP(A:A,[1]SPRFSF0425!$A:$A,[1]SPRFSF0425!$S:$S,0,0)</f>
        <v>896</v>
      </c>
    </row>
    <row r="1153" spans="1:3" x14ac:dyDescent="0.2">
      <c r="A1153" s="5" t="s">
        <v>1163</v>
      </c>
      <c r="B1153" s="6" t="s">
        <v>1512</v>
      </c>
      <c r="C1153" s="9">
        <f>_xlfn.XLOOKUP(A:A,[1]SPRFSF0425!$A:$A,[1]SPRFSF0425!$S:$S,0,0)</f>
        <v>1006.8</v>
      </c>
    </row>
    <row r="1154" spans="1:3" x14ac:dyDescent="0.2">
      <c r="A1154" s="5" t="s">
        <v>1164</v>
      </c>
      <c r="B1154" s="6" t="s">
        <v>1513</v>
      </c>
      <c r="C1154" s="9">
        <f>_xlfn.XLOOKUP(A:A,[1]SPRFSF0425!$A:$A,[1]SPRFSF0425!$S:$S,0,0)</f>
        <v>382.6</v>
      </c>
    </row>
    <row r="1155" spans="1:3" x14ac:dyDescent="0.2">
      <c r="A1155" s="5" t="s">
        <v>1165</v>
      </c>
      <c r="B1155" s="6" t="s">
        <v>1514</v>
      </c>
      <c r="C1155" s="9">
        <f>_xlfn.XLOOKUP(A:A,[1]SPRFSF0425!$A:$A,[1]SPRFSF0425!$S:$S,0,0)</f>
        <v>599</v>
      </c>
    </row>
    <row r="1156" spans="1:3" x14ac:dyDescent="0.2">
      <c r="A1156" s="5" t="s">
        <v>1166</v>
      </c>
      <c r="B1156" s="6" t="s">
        <v>1515</v>
      </c>
      <c r="C1156" s="9">
        <f>_xlfn.XLOOKUP(A:A,[1]SPRFSF0425!$A:$A,[1]SPRFSF0425!$S:$S,0,0)</f>
        <v>629.20000000000005</v>
      </c>
    </row>
    <row r="1157" spans="1:3" x14ac:dyDescent="0.2">
      <c r="A1157" s="5" t="s">
        <v>1167</v>
      </c>
      <c r="B1157" s="6" t="s">
        <v>1516</v>
      </c>
      <c r="C1157" s="9">
        <f>_xlfn.XLOOKUP(A:A,[1]SPRFSF0425!$A:$A,[1]SPRFSF0425!$S:$S,0,0)</f>
        <v>860.8</v>
      </c>
    </row>
    <row r="1158" spans="1:3" x14ac:dyDescent="0.2">
      <c r="A1158" s="5" t="s">
        <v>1168</v>
      </c>
      <c r="B1158" s="6" t="s">
        <v>1517</v>
      </c>
      <c r="C1158" s="9">
        <f>_xlfn.XLOOKUP(A:A,[1]SPRFSF0425!$A:$A,[1]SPRFSF0425!$S:$S,0,0)</f>
        <v>956.4</v>
      </c>
    </row>
    <row r="1159" spans="1:3" x14ac:dyDescent="0.2">
      <c r="A1159" s="5" t="s">
        <v>1169</v>
      </c>
      <c r="B1159" s="6" t="s">
        <v>1518</v>
      </c>
      <c r="C1159" s="9">
        <f>_xlfn.XLOOKUP(A:A,[1]SPRFSF0425!$A:$A,[1]SPRFSF0425!$S:$S,0,0)</f>
        <v>1132.5999999999999</v>
      </c>
    </row>
    <row r="1160" spans="1:3" x14ac:dyDescent="0.2">
      <c r="A1160" s="5" t="s">
        <v>1170</v>
      </c>
      <c r="B1160" s="6" t="s">
        <v>1519</v>
      </c>
      <c r="C1160" s="9">
        <f>_xlfn.XLOOKUP(A:A,[1]SPRFSF0425!$A:$A,[1]SPRFSF0425!$S:$S,0,0)</f>
        <v>1278.5999999999999</v>
      </c>
    </row>
    <row r="1161" spans="1:3" x14ac:dyDescent="0.2">
      <c r="A1161" s="5" t="s">
        <v>683</v>
      </c>
      <c r="B1161" s="6" t="s">
        <v>1232</v>
      </c>
      <c r="C1161" s="9">
        <f>_xlfn.XLOOKUP(A:A,[1]SPRFSF0425!$A:$A,[1]SPRFSF0425!$S:$S,0,0)</f>
        <v>1530.4</v>
      </c>
    </row>
    <row r="1162" spans="1:3" x14ac:dyDescent="0.2">
      <c r="A1162" s="5" t="s">
        <v>684</v>
      </c>
      <c r="B1162" s="6" t="s">
        <v>1234</v>
      </c>
      <c r="C1162" s="9">
        <f>_xlfn.XLOOKUP(A:A,[1]SPRFSF0425!$A:$A,[1]SPRFSF0425!$S:$S,0,0)</f>
        <v>1691.4</v>
      </c>
    </row>
    <row r="1163" spans="1:3" x14ac:dyDescent="0.2">
      <c r="A1163" s="5" t="s">
        <v>685</v>
      </c>
      <c r="B1163" s="6" t="s">
        <v>1236</v>
      </c>
      <c r="C1163" s="9">
        <f>_xlfn.XLOOKUP(A:A,[1]SPRFSF0425!$A:$A,[1]SPRFSF0425!$S:$S,0,0)</f>
        <v>1867.6</v>
      </c>
    </row>
    <row r="1164" spans="1:3" x14ac:dyDescent="0.2">
      <c r="A1164" s="5" t="s">
        <v>686</v>
      </c>
      <c r="B1164" s="6" t="s">
        <v>1238</v>
      </c>
      <c r="C1164" s="9">
        <f>_xlfn.XLOOKUP(A:A,[1]SPRFSF0425!$A:$A,[1]SPRFSF0425!$S:$S,0,0)</f>
        <v>2038.8</v>
      </c>
    </row>
    <row r="1165" spans="1:3" x14ac:dyDescent="0.2">
      <c r="A1165" s="5" t="s">
        <v>687</v>
      </c>
      <c r="B1165" s="6" t="s">
        <v>1240</v>
      </c>
      <c r="C1165" s="9">
        <f>_xlfn.XLOOKUP(A:A,[1]SPRFSF0425!$A:$A,[1]SPRFSF0425!$S:$S,0,0)</f>
        <v>2199.8000000000002</v>
      </c>
    </row>
    <row r="1166" spans="1:3" x14ac:dyDescent="0.2">
      <c r="A1166" s="5" t="s">
        <v>14</v>
      </c>
      <c r="B1166" s="6" t="s">
        <v>1799</v>
      </c>
      <c r="C1166" s="9">
        <f>_xlfn.XLOOKUP(A:A,[1]SPRFSF0425!$A:$A,[1]SPRFSF0425!$S:$S,0,0)</f>
        <v>453.8</v>
      </c>
    </row>
    <row r="1167" spans="1:3" x14ac:dyDescent="0.2">
      <c r="A1167" s="5" t="s">
        <v>1181</v>
      </c>
      <c r="B1167" s="6" t="s">
        <v>1824</v>
      </c>
      <c r="C1167" s="9">
        <f>_xlfn.XLOOKUP(A:A,[1]SPRFSF0425!$A:$A,[1]SPRFSF0425!$S:$S,0,0)</f>
        <v>468.2</v>
      </c>
    </row>
    <row r="1168" spans="1:3" x14ac:dyDescent="0.2">
      <c r="A1168" s="5" t="s">
        <v>688</v>
      </c>
      <c r="B1168" s="6" t="s">
        <v>1838</v>
      </c>
      <c r="C1168" s="9">
        <f>_xlfn.XLOOKUP(A:A,[1]SPRFSF0425!$A:$A,[1]SPRFSF0425!$S:$S,0,0)</f>
        <v>694.6</v>
      </c>
    </row>
    <row r="1169" spans="1:3" x14ac:dyDescent="0.2">
      <c r="A1169" s="5" t="s">
        <v>689</v>
      </c>
      <c r="B1169" s="6" t="s">
        <v>1839</v>
      </c>
      <c r="C1169" s="9">
        <f>_xlfn.XLOOKUP(A:A,[1]SPRFSF0425!$A:$A,[1]SPRFSF0425!$S:$S,0,0)</f>
        <v>780.2</v>
      </c>
    </row>
    <row r="1170" spans="1:3" x14ac:dyDescent="0.2">
      <c r="A1170" s="5" t="s">
        <v>690</v>
      </c>
      <c r="B1170" s="6" t="s">
        <v>1840</v>
      </c>
      <c r="C1170" s="9">
        <f>_xlfn.XLOOKUP(A:A,[1]SPRFSF0425!$A:$A,[1]SPRFSF0425!$S:$S,0,0)</f>
        <v>946.4</v>
      </c>
    </row>
    <row r="1171" spans="1:3" x14ac:dyDescent="0.2">
      <c r="A1171" s="5" t="s">
        <v>691</v>
      </c>
      <c r="B1171" s="6" t="s">
        <v>1841</v>
      </c>
      <c r="C1171" s="9">
        <f>_xlfn.XLOOKUP(A:A,[1]SPRFSF0425!$A:$A,[1]SPRFSF0425!$S:$S,0,0)</f>
        <v>2201</v>
      </c>
    </row>
    <row r="1172" spans="1:3" x14ac:dyDescent="0.2">
      <c r="A1172" s="5" t="s">
        <v>1182</v>
      </c>
      <c r="B1172" s="6" t="s">
        <v>1842</v>
      </c>
      <c r="C1172" s="9">
        <f>_xlfn.XLOOKUP(A:A,[1]SPRFSF0425!$A:$A,[1]SPRFSF0425!$S:$S,0,0)</f>
        <v>2440.8000000000002</v>
      </c>
    </row>
    <row r="1173" spans="1:3" x14ac:dyDescent="0.2">
      <c r="A1173" s="5" t="s">
        <v>692</v>
      </c>
      <c r="B1173" s="6" t="s">
        <v>1843</v>
      </c>
      <c r="C1173" s="9">
        <f>_xlfn.XLOOKUP(A:A,[1]SPRFSF0425!$A:$A,[1]SPRFSF0425!$S:$S,0,0)</f>
        <v>1721.6</v>
      </c>
    </row>
    <row r="1174" spans="1:3" x14ac:dyDescent="0.2">
      <c r="A1174" s="5" t="s">
        <v>693</v>
      </c>
      <c r="B1174" s="6" t="s">
        <v>1844</v>
      </c>
      <c r="C1174" s="9">
        <f>_xlfn.XLOOKUP(A:A,[1]SPRFSF0425!$A:$A,[1]SPRFSF0425!$S:$S,0,0)</f>
        <v>1933</v>
      </c>
    </row>
    <row r="1175" spans="1:3" x14ac:dyDescent="0.2">
      <c r="A1175" s="5" t="s">
        <v>694</v>
      </c>
      <c r="B1175" s="6" t="s">
        <v>1845</v>
      </c>
      <c r="C1175" s="9">
        <f>_xlfn.XLOOKUP(A:A,[1]SPRFSF0425!$A:$A,[1]SPRFSF0425!$S:$S,0,0)</f>
        <v>2164.6</v>
      </c>
    </row>
    <row r="1176" spans="1:3" x14ac:dyDescent="0.2">
      <c r="A1176" s="5" t="s">
        <v>695</v>
      </c>
      <c r="B1176" s="6" t="s">
        <v>1846</v>
      </c>
      <c r="C1176" s="9">
        <f>_xlfn.XLOOKUP(A:A,[1]SPRFSF0425!$A:$A,[1]SPRFSF0425!$S:$S,0,0)</f>
        <v>2814</v>
      </c>
    </row>
    <row r="1177" spans="1:3" x14ac:dyDescent="0.2">
      <c r="A1177" s="5" t="s">
        <v>1183</v>
      </c>
      <c r="B1177" s="6" t="s">
        <v>1847</v>
      </c>
      <c r="C1177" s="9">
        <f>_xlfn.XLOOKUP(A:A,[1]SPRFSF0425!$A:$A,[1]SPRFSF0425!$S:$S,0,0)</f>
        <v>4012</v>
      </c>
    </row>
    <row r="1178" spans="1:3" x14ac:dyDescent="0.2">
      <c r="A1178" s="5" t="s">
        <v>696</v>
      </c>
      <c r="B1178" s="8" t="s">
        <v>1205</v>
      </c>
      <c r="C1178" s="9">
        <f>_xlfn.XLOOKUP(A:A,[1]SPRFSF0425!$A:$A,[1]SPRFSF0425!$S:$S,0,0)</f>
        <v>604</v>
      </c>
    </row>
    <row r="1179" spans="1:3" x14ac:dyDescent="0.2">
      <c r="A1179" s="5" t="s">
        <v>697</v>
      </c>
      <c r="B1179" s="8" t="s">
        <v>1206</v>
      </c>
      <c r="C1179" s="9">
        <f>_xlfn.XLOOKUP(A:A,[1]SPRFSF0425!$A:$A,[1]SPRFSF0425!$S:$S,0,0)</f>
        <v>694.6</v>
      </c>
    </row>
    <row r="1180" spans="1:3" x14ac:dyDescent="0.2">
      <c r="A1180" s="5" t="s">
        <v>698</v>
      </c>
      <c r="B1180" s="8" t="s">
        <v>1207</v>
      </c>
      <c r="C1180" s="9">
        <f>_xlfn.XLOOKUP(A:A,[1]SPRFSF0425!$A:$A,[1]SPRFSF0425!$S:$S,0,0)</f>
        <v>735</v>
      </c>
    </row>
    <row r="1181" spans="1:3" x14ac:dyDescent="0.2">
      <c r="A1181" s="5" t="s">
        <v>699</v>
      </c>
      <c r="B1181" s="8" t="s">
        <v>1208</v>
      </c>
      <c r="C1181" s="9">
        <f>_xlfn.XLOOKUP(A:A,[1]SPRFSF0425!$A:$A,[1]SPRFSF0425!$S:$S,0,0)</f>
        <v>790.4</v>
      </c>
    </row>
    <row r="1182" spans="1:3" x14ac:dyDescent="0.2">
      <c r="A1182" s="5" t="s">
        <v>700</v>
      </c>
      <c r="B1182" s="8" t="s">
        <v>1209</v>
      </c>
      <c r="C1182" s="9">
        <f>_xlfn.XLOOKUP(A:A,[1]SPRFSF0425!$A:$A,[1]SPRFSF0425!$S:$S,0,0)</f>
        <v>785.4</v>
      </c>
    </row>
    <row r="1183" spans="1:3" x14ac:dyDescent="0.2">
      <c r="A1183" s="5" t="s">
        <v>701</v>
      </c>
      <c r="B1183" s="8" t="s">
        <v>1210</v>
      </c>
      <c r="C1183" s="9">
        <f>_xlfn.XLOOKUP(A:A,[1]SPRFSF0425!$A:$A,[1]SPRFSF0425!$S:$S,0,0)</f>
        <v>961.6</v>
      </c>
    </row>
    <row r="1184" spans="1:3" x14ac:dyDescent="0.2">
      <c r="A1184" s="5" t="s">
        <v>702</v>
      </c>
      <c r="B1184" s="8" t="s">
        <v>1211</v>
      </c>
      <c r="C1184" s="9">
        <f>_xlfn.XLOOKUP(A:A,[1]SPRFSF0425!$A:$A,[1]SPRFSF0425!$S:$S,0,0)</f>
        <v>4273.8</v>
      </c>
    </row>
    <row r="1185" spans="1:3" x14ac:dyDescent="0.2">
      <c r="A1185" s="5" t="s">
        <v>703</v>
      </c>
      <c r="B1185" s="8" t="s">
        <v>1212</v>
      </c>
      <c r="C1185" s="9">
        <f>_xlfn.XLOOKUP(A:A,[1]SPRFSF0425!$A:$A,[1]SPRFSF0425!$S:$S,0,0)</f>
        <v>4757</v>
      </c>
    </row>
    <row r="1186" spans="1:3" x14ac:dyDescent="0.2">
      <c r="A1186" s="5" t="s">
        <v>704</v>
      </c>
      <c r="B1186" s="8" t="s">
        <v>1213</v>
      </c>
      <c r="C1186" s="9">
        <f>_xlfn.XLOOKUP(A:A,[1]SPRFSF0425!$A:$A,[1]SPRFSF0425!$S:$S,0,0)</f>
        <v>5230.3999999999996</v>
      </c>
    </row>
    <row r="1187" spans="1:3" x14ac:dyDescent="0.2">
      <c r="A1187" s="5" t="s">
        <v>705</v>
      </c>
      <c r="B1187" s="8" t="s">
        <v>1214</v>
      </c>
      <c r="C1187" s="9">
        <f>_xlfn.XLOOKUP(A:A,[1]SPRFSF0425!$A:$A,[1]SPRFSF0425!$S:$S,0,0)</f>
        <v>5512.2</v>
      </c>
    </row>
    <row r="1188" spans="1:3" x14ac:dyDescent="0.2">
      <c r="A1188" s="5" t="s">
        <v>706</v>
      </c>
      <c r="B1188" s="8" t="s">
        <v>1215</v>
      </c>
      <c r="C1188" s="9">
        <f>_xlfn.XLOOKUP(A:A,[1]SPRFSF0425!$A:$A,[1]SPRFSF0425!$S:$S,0,0)</f>
        <v>5985.4</v>
      </c>
    </row>
    <row r="1189" spans="1:3" x14ac:dyDescent="0.2">
      <c r="A1189" s="5" t="s">
        <v>707</v>
      </c>
      <c r="B1189" s="8" t="s">
        <v>1216</v>
      </c>
      <c r="C1189" s="9">
        <f>_xlfn.XLOOKUP(A:A,[1]SPRFSF0425!$A:$A,[1]SPRFSF0425!$S:$S,0,0)</f>
        <v>594</v>
      </c>
    </row>
    <row r="1190" spans="1:3" x14ac:dyDescent="0.2">
      <c r="A1190" s="5" t="s">
        <v>708</v>
      </c>
      <c r="B1190" s="8" t="s">
        <v>1217</v>
      </c>
      <c r="C1190" s="9">
        <f>_xlfn.XLOOKUP(A:A,[1]SPRFSF0425!$A:$A,[1]SPRFSF0425!$S:$S,0,0)</f>
        <v>654.4</v>
      </c>
    </row>
    <row r="1191" spans="1:3" x14ac:dyDescent="0.2">
      <c r="A1191" s="5" t="s">
        <v>709</v>
      </c>
      <c r="B1191" s="8" t="s">
        <v>1218</v>
      </c>
      <c r="C1191" s="9">
        <f>_xlfn.XLOOKUP(A:A,[1]SPRFSF0425!$A:$A,[1]SPRFSF0425!$S:$S,0,0)</f>
        <v>704.8</v>
      </c>
    </row>
    <row r="1192" spans="1:3" x14ac:dyDescent="0.2">
      <c r="A1192" s="5" t="s">
        <v>710</v>
      </c>
      <c r="B1192" s="8" t="s">
        <v>1219</v>
      </c>
      <c r="C1192" s="9">
        <f>_xlfn.XLOOKUP(A:A,[1]SPRFSF0425!$A:$A,[1]SPRFSF0425!$S:$S,0,0)</f>
        <v>770.2</v>
      </c>
    </row>
    <row r="1193" spans="1:3" x14ac:dyDescent="0.2">
      <c r="A1193" s="5" t="s">
        <v>711</v>
      </c>
      <c r="B1193" s="8" t="s">
        <v>1220</v>
      </c>
      <c r="C1193" s="9">
        <f>_xlfn.XLOOKUP(A:A,[1]SPRFSF0425!$A:$A,[1]SPRFSF0425!$S:$S,0,0)</f>
        <v>825.6</v>
      </c>
    </row>
    <row r="1194" spans="1:3" x14ac:dyDescent="0.2">
      <c r="A1194" s="5" t="s">
        <v>792</v>
      </c>
      <c r="B1194" s="8" t="s">
        <v>2136</v>
      </c>
      <c r="C1194" s="9">
        <f>_xlfn.XLOOKUP(A:A,[1]SPRFSF0425!$A:$A,[1]SPRFSF0425!$S:$S,0,0)</f>
        <v>1364.2</v>
      </c>
    </row>
    <row r="1195" spans="1:3" x14ac:dyDescent="0.2">
      <c r="A1195" s="5" t="s">
        <v>798</v>
      </c>
      <c r="B1195" s="8" t="s">
        <v>2137</v>
      </c>
      <c r="C1195" s="9">
        <f>_xlfn.XLOOKUP(A:A,[1]SPRFSF0425!$A:$A,[1]SPRFSF0425!$S:$S,0,0)</f>
        <v>1832.4</v>
      </c>
    </row>
    <row r="1196" spans="1:3" x14ac:dyDescent="0.2">
      <c r="A1196" s="5" t="s">
        <v>804</v>
      </c>
      <c r="B1196" s="8" t="s">
        <v>2138</v>
      </c>
      <c r="C1196" s="9">
        <f>_xlfn.XLOOKUP(A:A,[1]SPRFSF0425!$A:$A,[1]SPRFSF0425!$S:$S,0,0)</f>
        <v>2255.1999999999998</v>
      </c>
    </row>
    <row r="1197" spans="1:3" x14ac:dyDescent="0.2">
      <c r="A1197" s="5" t="s">
        <v>793</v>
      </c>
      <c r="B1197" s="8" t="s">
        <v>2139</v>
      </c>
      <c r="C1197" s="9">
        <f>_xlfn.XLOOKUP(A:A,[1]SPRFSF0425!$A:$A,[1]SPRFSF0425!$S:$S,0,0)</f>
        <v>1540.4</v>
      </c>
    </row>
    <row r="1198" spans="1:3" x14ac:dyDescent="0.2">
      <c r="A1198" s="5" t="s">
        <v>799</v>
      </c>
      <c r="B1198" s="8" t="s">
        <v>2140</v>
      </c>
      <c r="C1198" s="9">
        <f>_xlfn.XLOOKUP(A:A,[1]SPRFSF0425!$A:$A,[1]SPRFSF0425!$S:$S,0,0)</f>
        <v>2094.1999999999998</v>
      </c>
    </row>
    <row r="1199" spans="1:3" x14ac:dyDescent="0.2">
      <c r="A1199" s="5" t="s">
        <v>805</v>
      </c>
      <c r="B1199" s="8" t="s">
        <v>2141</v>
      </c>
      <c r="C1199" s="9">
        <f>_xlfn.XLOOKUP(A:A,[1]SPRFSF0425!$A:$A,[1]SPRFSF0425!$S:$S,0,0)</f>
        <v>2632.8</v>
      </c>
    </row>
    <row r="1200" spans="1:3" x14ac:dyDescent="0.2">
      <c r="A1200" s="5" t="s">
        <v>794</v>
      </c>
      <c r="B1200" s="8" t="s">
        <v>2142</v>
      </c>
      <c r="C1200" s="9">
        <f>_xlfn.XLOOKUP(A:A,[1]SPRFSF0425!$A:$A,[1]SPRFSF0425!$S:$S,0,0)</f>
        <v>1691.4</v>
      </c>
    </row>
    <row r="1201" spans="1:3" x14ac:dyDescent="0.2">
      <c r="A1201" s="5" t="s">
        <v>800</v>
      </c>
      <c r="B1201" s="8" t="s">
        <v>2143</v>
      </c>
      <c r="C1201" s="9">
        <f>_xlfn.XLOOKUP(A:A,[1]SPRFSF0425!$A:$A,[1]SPRFSF0425!$S:$S,0,0)</f>
        <v>2315.6</v>
      </c>
    </row>
    <row r="1202" spans="1:3" x14ac:dyDescent="0.2">
      <c r="A1202" s="5" t="s">
        <v>806</v>
      </c>
      <c r="B1202" s="8" t="s">
        <v>2144</v>
      </c>
      <c r="C1202" s="9">
        <f>_xlfn.XLOOKUP(A:A,[1]SPRFSF0425!$A:$A,[1]SPRFSF0425!$S:$S,0,0)</f>
        <v>2929.8</v>
      </c>
    </row>
    <row r="1203" spans="1:3" x14ac:dyDescent="0.2">
      <c r="A1203" s="5" t="s">
        <v>795</v>
      </c>
      <c r="B1203" s="8" t="s">
        <v>2145</v>
      </c>
      <c r="C1203" s="9">
        <f>_xlfn.XLOOKUP(A:A,[1]SPRFSF0425!$A:$A,[1]SPRFSF0425!$S:$S,0,0)</f>
        <v>1495</v>
      </c>
    </row>
    <row r="1204" spans="1:3" x14ac:dyDescent="0.2">
      <c r="A1204" s="5" t="s">
        <v>801</v>
      </c>
      <c r="B1204" s="8" t="s">
        <v>2146</v>
      </c>
      <c r="C1204" s="9">
        <f>_xlfn.XLOOKUP(A:A,[1]SPRFSF0425!$A:$A,[1]SPRFSF0425!$S:$S,0,0)</f>
        <v>2048.8000000000002</v>
      </c>
    </row>
    <row r="1205" spans="1:3" x14ac:dyDescent="0.2">
      <c r="A1205" s="5" t="s">
        <v>807</v>
      </c>
      <c r="B1205" s="8" t="s">
        <v>2147</v>
      </c>
      <c r="C1205" s="9">
        <f>_xlfn.XLOOKUP(A:A,[1]SPRFSF0425!$A:$A,[1]SPRFSF0425!$S:$S,0,0)</f>
        <v>2542.1999999999998</v>
      </c>
    </row>
    <row r="1206" spans="1:3" x14ac:dyDescent="0.2">
      <c r="A1206" s="5" t="s">
        <v>796</v>
      </c>
      <c r="B1206" s="8" t="s">
        <v>2148</v>
      </c>
      <c r="C1206" s="9">
        <f>_xlfn.XLOOKUP(A:A,[1]SPRFSF0425!$A:$A,[1]SPRFSF0425!$S:$S,0,0)</f>
        <v>1706.6</v>
      </c>
    </row>
    <row r="1207" spans="1:3" x14ac:dyDescent="0.2">
      <c r="A1207" s="5" t="s">
        <v>802</v>
      </c>
      <c r="B1207" s="8" t="s">
        <v>2149</v>
      </c>
      <c r="C1207" s="9">
        <f>_xlfn.XLOOKUP(A:A,[1]SPRFSF0425!$A:$A,[1]SPRFSF0425!$S:$S,0,0)</f>
        <v>2335.8000000000002</v>
      </c>
    </row>
    <row r="1208" spans="1:3" x14ac:dyDescent="0.2">
      <c r="A1208" s="5" t="s">
        <v>808</v>
      </c>
      <c r="B1208" s="8" t="s">
        <v>2150</v>
      </c>
      <c r="C1208" s="9">
        <f>_xlfn.XLOOKUP(A:A,[1]SPRFSF0425!$A:$A,[1]SPRFSF0425!$S:$S,0,0)</f>
        <v>2949.8</v>
      </c>
    </row>
    <row r="1209" spans="1:3" x14ac:dyDescent="0.2">
      <c r="A1209" s="5" t="s">
        <v>797</v>
      </c>
      <c r="B1209" s="8" t="s">
        <v>2151</v>
      </c>
      <c r="C1209" s="9">
        <f>_xlfn.XLOOKUP(A:A,[1]SPRFSF0425!$A:$A,[1]SPRFSF0425!$S:$S,0,0)</f>
        <v>1963.2</v>
      </c>
    </row>
    <row r="1210" spans="1:3" x14ac:dyDescent="0.2">
      <c r="A1210" s="5" t="s">
        <v>803</v>
      </c>
      <c r="B1210" s="8" t="s">
        <v>2152</v>
      </c>
      <c r="C1210" s="9">
        <f>_xlfn.XLOOKUP(A:A,[1]SPRFSF0425!$A:$A,[1]SPRFSF0425!$S:$S,0,0)</f>
        <v>2738.4</v>
      </c>
    </row>
    <row r="1211" spans="1:3" x14ac:dyDescent="0.2">
      <c r="A1211" s="5" t="s">
        <v>809</v>
      </c>
      <c r="B1211" s="8" t="s">
        <v>2153</v>
      </c>
      <c r="C1211" s="9">
        <f>_xlfn.XLOOKUP(A:A,[1]SPRFSF0425!$A:$A,[1]SPRFSF0425!$S:$S,0,0)</f>
        <v>3478.4</v>
      </c>
    </row>
    <row r="1212" spans="1:3" x14ac:dyDescent="0.2">
      <c r="A1212" s="5" t="s">
        <v>712</v>
      </c>
      <c r="B1212" s="8" t="s">
        <v>1200</v>
      </c>
      <c r="C1212" s="9">
        <f>_xlfn.XLOOKUP(A:A,[1]SPRFSF0425!$A:$A,[1]SPRFSF0425!$S:$S,0,0)</f>
        <v>1379.4</v>
      </c>
    </row>
    <row r="1213" spans="1:3" x14ac:dyDescent="0.2">
      <c r="A1213" s="5" t="s">
        <v>714</v>
      </c>
      <c r="B1213" s="8" t="s">
        <v>1199</v>
      </c>
      <c r="C1213" s="9">
        <f>_xlfn.XLOOKUP(A:A,[1]SPRFSF0425!$A:$A,[1]SPRFSF0425!$S:$S,0,0)</f>
        <v>1570.6</v>
      </c>
    </row>
    <row r="1214" spans="1:3" x14ac:dyDescent="0.2">
      <c r="A1214" s="5" t="s">
        <v>713</v>
      </c>
      <c r="B1214" s="8" t="s">
        <v>1201</v>
      </c>
      <c r="C1214" s="9">
        <f>_xlfn.XLOOKUP(A:A,[1]SPRFSF0425!$A:$A,[1]SPRFSF0425!$S:$S,0,0)</f>
        <v>302</v>
      </c>
    </row>
    <row r="1215" spans="1:3" x14ac:dyDescent="0.2">
      <c r="A1215" s="5" t="s">
        <v>715</v>
      </c>
      <c r="B1215" s="8" t="s">
        <v>1200</v>
      </c>
      <c r="C1215" s="9">
        <f>_xlfn.XLOOKUP(A:A,[1]SPRFSF0425!$A:$A,[1]SPRFSF0425!$S:$S,0,0)</f>
        <v>1535.4</v>
      </c>
    </row>
    <row r="1216" spans="1:3" x14ac:dyDescent="0.2">
      <c r="A1216" s="5" t="s">
        <v>716</v>
      </c>
      <c r="B1216" s="8" t="s">
        <v>1202</v>
      </c>
      <c r="C1216" s="9">
        <f>_xlfn.XLOOKUP(A:A,[1]SPRFSF0425!$A:$A,[1]SPRFSF0425!$S:$S,0,0)</f>
        <v>1656.2</v>
      </c>
    </row>
    <row r="1217" spans="1:3" x14ac:dyDescent="0.2">
      <c r="A1217" s="5" t="s">
        <v>717</v>
      </c>
      <c r="B1217" s="8" t="s">
        <v>1204</v>
      </c>
      <c r="C1217" s="9">
        <f>_xlfn.XLOOKUP(A:A,[1]SPRFSF0425!$A:$A,[1]SPRFSF0425!$S:$S,0,0)</f>
        <v>2255.1999999999998</v>
      </c>
    </row>
    <row r="1218" spans="1:3" x14ac:dyDescent="0.2">
      <c r="A1218" s="5" t="s">
        <v>718</v>
      </c>
      <c r="B1218" s="8" t="s">
        <v>1203</v>
      </c>
      <c r="C1218" s="9">
        <f>_xlfn.XLOOKUP(A:A,[1]SPRFSF0425!$A:$A,[1]SPRFSF0425!$S:$S,0,0)</f>
        <v>2537.1999999999998</v>
      </c>
    </row>
    <row r="1219" spans="1:3" x14ac:dyDescent="0.2">
      <c r="A1219" s="5" t="s">
        <v>2345</v>
      </c>
      <c r="B1219" s="8" t="s">
        <v>2380</v>
      </c>
      <c r="C1219" s="9">
        <f>_xlfn.XLOOKUP(A:A,[1]SPRFSF0425!$A:$A,[1]SPRFSF0425!$S:$S,0,0)</f>
        <v>2240.1999999999998</v>
      </c>
    </row>
    <row r="1220" spans="1:3" x14ac:dyDescent="0.2">
      <c r="A1220" s="5" t="s">
        <v>2346</v>
      </c>
      <c r="B1220" s="8" t="s">
        <v>2381</v>
      </c>
      <c r="C1220" s="9">
        <f>_xlfn.XLOOKUP(A:A,[1]SPRFSF0425!$A:$A,[1]SPRFSF0425!$S:$S,0,0)</f>
        <v>2265.1999999999998</v>
      </c>
    </row>
    <row r="1221" spans="1:3" x14ac:dyDescent="0.2">
      <c r="A1221" s="5" t="s">
        <v>2325</v>
      </c>
      <c r="B1221" s="8" t="s">
        <v>2382</v>
      </c>
      <c r="C1221" s="9">
        <f>_xlfn.XLOOKUP(A:A,[1]SPRFSF0425!$A:$A,[1]SPRFSF0425!$S:$S,0,0)</f>
        <v>1958.2</v>
      </c>
    </row>
    <row r="1222" spans="1:3" x14ac:dyDescent="0.2">
      <c r="A1222" s="5" t="s">
        <v>2347</v>
      </c>
      <c r="B1222" s="8" t="s">
        <v>2383</v>
      </c>
      <c r="C1222" s="9">
        <f>_xlfn.XLOOKUP(A:A,[1]SPRFSF0425!$A:$A,[1]SPRFSF0425!$S:$S,0,0)</f>
        <v>2602.6</v>
      </c>
    </row>
    <row r="1223" spans="1:3" x14ac:dyDescent="0.2">
      <c r="A1223" s="5" t="s">
        <v>2326</v>
      </c>
      <c r="B1223" s="6" t="s">
        <v>2377</v>
      </c>
      <c r="C1223" s="9">
        <f>_xlfn.XLOOKUP(A:A,[1]SPRFSF0425!$A:$A,[1]SPRFSF0425!$S:$S,0,0)</f>
        <v>1993.4</v>
      </c>
    </row>
    <row r="1224" spans="1:3" x14ac:dyDescent="0.2">
      <c r="A1224" s="5" t="s">
        <v>2348</v>
      </c>
      <c r="B1224" s="6" t="s">
        <v>2384</v>
      </c>
      <c r="C1224" s="9">
        <f>_xlfn.XLOOKUP(A:A,[1]SPRFSF0425!$A:$A,[1]SPRFSF0425!$S:$S,0,0)</f>
        <v>2929.8</v>
      </c>
    </row>
    <row r="1225" spans="1:3" x14ac:dyDescent="0.2">
      <c r="A1225" s="5" t="s">
        <v>2327</v>
      </c>
      <c r="B1225" s="6" t="s">
        <v>2378</v>
      </c>
      <c r="C1225" s="9">
        <f>_xlfn.XLOOKUP(A:A,[1]SPRFSF0425!$A:$A,[1]SPRFSF0425!$S:$S,0,0)</f>
        <v>2491.8000000000002</v>
      </c>
    </row>
    <row r="1226" spans="1:3" x14ac:dyDescent="0.2">
      <c r="A1226" s="5" t="s">
        <v>2349</v>
      </c>
      <c r="B1226" s="6" t="s">
        <v>2385</v>
      </c>
      <c r="C1226" s="9">
        <f>_xlfn.XLOOKUP(A:A,[1]SPRFSF0425!$A:$A,[1]SPRFSF0425!$S:$S,0,0)</f>
        <v>4047.4</v>
      </c>
    </row>
    <row r="1227" spans="1:3" x14ac:dyDescent="0.2">
      <c r="A1227" s="5" t="s">
        <v>2328</v>
      </c>
      <c r="B1227" s="6" t="s">
        <v>2379</v>
      </c>
      <c r="C1227" s="9">
        <f>_xlfn.XLOOKUP(A:A,[1]SPRFSF0425!$A:$A,[1]SPRFSF0425!$S:$S,0,0)</f>
        <v>2658</v>
      </c>
    </row>
    <row r="1228" spans="1:3" x14ac:dyDescent="0.2">
      <c r="A1228" s="5" t="s">
        <v>719</v>
      </c>
      <c r="B1228" s="6" t="s">
        <v>1276</v>
      </c>
      <c r="C1228" s="9">
        <f>_xlfn.XLOOKUP(A:A,[1]SPRFSF0425!$A:$A,[1]SPRFSF0425!$S:$S,0,0)</f>
        <v>1535.4</v>
      </c>
    </row>
    <row r="1229" spans="1:3" x14ac:dyDescent="0.2">
      <c r="A1229" s="5" t="s">
        <v>405</v>
      </c>
      <c r="B1229" s="6" t="s">
        <v>1575</v>
      </c>
      <c r="C1229" s="9">
        <f>_xlfn.XLOOKUP(A:A,[1]SPRFSF0425!$A:$A,[1]SPRFSF0425!$S:$S,0,0)</f>
        <v>382.6</v>
      </c>
    </row>
    <row r="1230" spans="1:3" x14ac:dyDescent="0.2">
      <c r="A1230" s="5" t="s">
        <v>2314</v>
      </c>
      <c r="B1230" s="6" t="s">
        <v>2350</v>
      </c>
      <c r="C1230" s="9">
        <f>_xlfn.XLOOKUP(A:A,[1]SPRFSF0425!$A:$A,[1]SPRFSF0425!$S:$S,0,0)</f>
        <v>5212.2</v>
      </c>
    </row>
    <row r="1231" spans="1:3" x14ac:dyDescent="0.2">
      <c r="A1231" s="5" t="s">
        <v>254</v>
      </c>
      <c r="B1231" s="6" t="s">
        <v>1754</v>
      </c>
      <c r="C1231" s="9">
        <f>_xlfn.XLOOKUP(A:A,[1]SPRFSF0425!$A:$A,[1]SPRFSF0425!$S:$S,0,0)</f>
        <v>4942.6000000000004</v>
      </c>
    </row>
    <row r="1232" spans="1:3" x14ac:dyDescent="0.2">
      <c r="A1232" s="5" t="s">
        <v>1184</v>
      </c>
      <c r="B1232" s="6" t="s">
        <v>1275</v>
      </c>
      <c r="C1232" s="9">
        <f>_xlfn.XLOOKUP(A:A,[1]SPRFSF0425!$A:$A,[1]SPRFSF0425!$S:$S,0,0)</f>
        <v>5580.8</v>
      </c>
    </row>
    <row r="1233" spans="1:2" x14ac:dyDescent="0.2">
      <c r="A1233" s="6"/>
      <c r="B1233" s="6"/>
    </row>
    <row r="1234" spans="1:2" x14ac:dyDescent="0.2">
      <c r="A1234" s="6"/>
      <c r="B1234" s="6"/>
    </row>
    <row r="1235" spans="1:2" x14ac:dyDescent="0.2">
      <c r="A1235" s="6"/>
      <c r="B1235" s="6"/>
    </row>
    <row r="1236" spans="1:2" x14ac:dyDescent="0.2">
      <c r="A1236" s="6"/>
      <c r="B1236" s="6"/>
    </row>
    <row r="1237" spans="1:2" x14ac:dyDescent="0.2">
      <c r="A1237" s="6"/>
      <c r="B1237" s="6"/>
    </row>
    <row r="1238" spans="1:2" x14ac:dyDescent="0.2">
      <c r="A1238" s="6"/>
      <c r="B1238" s="6"/>
    </row>
    <row r="1239" spans="1:2" x14ac:dyDescent="0.2">
      <c r="A1239" s="6"/>
      <c r="B1239" s="6"/>
    </row>
    <row r="1240" spans="1:2" x14ac:dyDescent="0.2">
      <c r="A1240" s="6"/>
      <c r="B1240" s="6"/>
    </row>
    <row r="1241" spans="1:2" x14ac:dyDescent="0.2">
      <c r="A1241" s="6"/>
      <c r="B1241" s="6"/>
    </row>
    <row r="1242" spans="1:2" x14ac:dyDescent="0.2">
      <c r="A1242" s="6"/>
      <c r="B1242" s="6"/>
    </row>
    <row r="1243" spans="1:2" x14ac:dyDescent="0.2">
      <c r="A1243" s="6"/>
      <c r="B1243" s="6"/>
    </row>
    <row r="1244" spans="1:2" x14ac:dyDescent="0.2">
      <c r="A1244" s="6"/>
      <c r="B1244" s="6"/>
    </row>
    <row r="1245" spans="1:2" x14ac:dyDescent="0.2">
      <c r="A1245" s="6"/>
      <c r="B1245" s="6"/>
    </row>
    <row r="1246" spans="1:2" x14ac:dyDescent="0.2">
      <c r="A1246" s="6"/>
      <c r="B1246" s="6"/>
    </row>
    <row r="1247" spans="1:2" x14ac:dyDescent="0.2">
      <c r="A1247" s="6"/>
      <c r="B1247" s="6"/>
    </row>
    <row r="1248" spans="1:2" x14ac:dyDescent="0.2">
      <c r="A1248" s="6"/>
      <c r="B1248" s="6"/>
    </row>
    <row r="1249" spans="1:2" x14ac:dyDescent="0.2">
      <c r="A1249" s="6"/>
      <c r="B1249" s="6"/>
    </row>
    <row r="1250" spans="1:2" x14ac:dyDescent="0.2">
      <c r="A1250" s="6"/>
      <c r="B1250" s="6"/>
    </row>
    <row r="1251" spans="1:2" x14ac:dyDescent="0.2">
      <c r="A1251" s="6"/>
      <c r="B1251" s="6"/>
    </row>
    <row r="1252" spans="1:2" x14ac:dyDescent="0.2">
      <c r="A1252" s="6"/>
      <c r="B1252" s="6"/>
    </row>
    <row r="1253" spans="1:2" x14ac:dyDescent="0.2">
      <c r="A1253" s="6"/>
      <c r="B1253" s="6"/>
    </row>
    <row r="1254" spans="1:2" x14ac:dyDescent="0.2">
      <c r="A1254" s="6"/>
      <c r="B1254" s="6"/>
    </row>
    <row r="1255" spans="1:2" x14ac:dyDescent="0.2">
      <c r="A1255" s="6"/>
      <c r="B1255" s="6"/>
    </row>
    <row r="1256" spans="1:2" x14ac:dyDescent="0.2">
      <c r="A1256" s="6"/>
      <c r="B1256" s="6"/>
    </row>
    <row r="1257" spans="1:2" x14ac:dyDescent="0.2">
      <c r="A1257" s="6"/>
      <c r="B1257" s="6"/>
    </row>
    <row r="1258" spans="1:2" x14ac:dyDescent="0.2">
      <c r="A1258" s="6"/>
      <c r="B1258" s="6"/>
    </row>
    <row r="1259" spans="1:2" x14ac:dyDescent="0.2">
      <c r="A1259" s="6"/>
      <c r="B1259" s="6"/>
    </row>
    <row r="1260" spans="1:2" x14ac:dyDescent="0.2">
      <c r="A1260" s="6"/>
      <c r="B1260" s="6"/>
    </row>
    <row r="1261" spans="1:2" x14ac:dyDescent="0.2">
      <c r="A1261" s="6"/>
      <c r="B1261" s="6"/>
    </row>
    <row r="1262" spans="1:2" x14ac:dyDescent="0.2">
      <c r="A1262" s="6"/>
      <c r="B1262" s="6"/>
    </row>
    <row r="1263" spans="1:2" x14ac:dyDescent="0.2">
      <c r="A1263" s="6"/>
      <c r="B1263" s="6"/>
    </row>
    <row r="1264" spans="1:2" x14ac:dyDescent="0.2">
      <c r="A1264" s="6"/>
      <c r="B1264" s="6"/>
    </row>
    <row r="1265" spans="1:2" x14ac:dyDescent="0.2">
      <c r="A1265" s="6"/>
      <c r="B1265" s="6"/>
    </row>
    <row r="1266" spans="1:2" x14ac:dyDescent="0.2">
      <c r="A1266" s="6"/>
      <c r="B1266" s="6"/>
    </row>
    <row r="1267" spans="1:2" x14ac:dyDescent="0.2">
      <c r="A1267" s="6"/>
      <c r="B1267" s="6"/>
    </row>
    <row r="1268" spans="1:2" x14ac:dyDescent="0.2">
      <c r="A1268" s="6"/>
      <c r="B1268" s="6"/>
    </row>
    <row r="1269" spans="1:2" x14ac:dyDescent="0.2">
      <c r="A1269" s="6"/>
      <c r="B1269" s="6"/>
    </row>
    <row r="1270" spans="1:2" x14ac:dyDescent="0.2">
      <c r="A1270" s="6"/>
      <c r="B1270" s="6"/>
    </row>
    <row r="1271" spans="1:2" x14ac:dyDescent="0.2">
      <c r="A1271" s="6"/>
      <c r="B1271" s="6"/>
    </row>
    <row r="1272" spans="1:2" x14ac:dyDescent="0.2">
      <c r="A1272" s="6"/>
      <c r="B1272" s="6"/>
    </row>
    <row r="1273" spans="1:2" x14ac:dyDescent="0.2">
      <c r="A1273" s="6"/>
      <c r="B1273" s="6"/>
    </row>
    <row r="1274" spans="1:2" x14ac:dyDescent="0.2">
      <c r="A1274" s="6"/>
      <c r="B1274" s="6"/>
    </row>
    <row r="1275" spans="1:2" x14ac:dyDescent="0.2">
      <c r="A1275" s="6"/>
      <c r="B1275" s="6"/>
    </row>
    <row r="1276" spans="1:2" x14ac:dyDescent="0.2">
      <c r="A1276" s="6"/>
      <c r="B1276" s="6"/>
    </row>
    <row r="1277" spans="1:2" x14ac:dyDescent="0.2">
      <c r="A1277" s="6"/>
      <c r="B1277" s="6"/>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JB FLYER PRICE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 Hammer</dc:creator>
  <cp:lastModifiedBy>Ashley Moore</cp:lastModifiedBy>
  <dcterms:created xsi:type="dcterms:W3CDTF">2019-05-02T13:08:03Z</dcterms:created>
  <dcterms:modified xsi:type="dcterms:W3CDTF">2026-09-28T19:21:40Z</dcterms:modified>
</cp:coreProperties>
</file>